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campuscyber.sharepoint.com/sites/CAMPUSCYBER/Shared Documents/General/Ecosystème/02 - Studio des Communs de la Cyber/03 - GT/Cycle 2/Formation/Matrice de compétences/"/>
    </mc:Choice>
  </mc:AlternateContent>
  <xr:revisionPtr revIDLastSave="402" documentId="8_{76D5EEB6-7AC9-4433-B855-AD4ABCB1CA74}" xr6:coauthVersionLast="47" xr6:coauthVersionMax="47" xr10:uidLastSave="{6C2463AE-6ED1-466C-8E0A-9D6C9DF1BB20}"/>
  <bookViews>
    <workbookView xWindow="28680" yWindow="-120" windowWidth="29040" windowHeight="15840" tabRatio="500" activeTab="1" xr2:uid="{00000000-000D-0000-FFFF-FFFF00000000}"/>
  </bookViews>
  <sheets>
    <sheet name="Cover" sheetId="2" r:id="rId1"/>
    <sheet name="Matrice compétences métiers" sheetId="1" r:id="rId2"/>
  </sheets>
  <definedNames>
    <definedName name="_xlnm._FilterDatabase" localSheetId="1" hidden="1">'Matrice compétences métiers'!$C$2:$AB$35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sharedStrings.xml><?xml version="1.0" encoding="utf-8"?>
<sst xmlns="http://schemas.openxmlformats.org/spreadsheetml/2006/main" count="183" uniqueCount="111">
  <si>
    <t>Gestion sécurité &amp; pilotage projets sécurité</t>
  </si>
  <si>
    <t>Conception et maintien d’un SI sécurisé</t>
  </si>
  <si>
    <t>Gestion des incidents et des crises de sécurité</t>
  </si>
  <si>
    <t>Conseil, services et recherche</t>
  </si>
  <si>
    <t>Type de compétence</t>
  </si>
  <si>
    <t>Domaine de compétence</t>
  </si>
  <si>
    <t>Compétence</t>
  </si>
  <si>
    <t>Remarque</t>
  </si>
  <si>
    <t>Directeur Cybersécurité</t>
  </si>
  <si>
    <t>RSSI</t>
  </si>
  <si>
    <t>Coordinateur sécurité</t>
  </si>
  <si>
    <t>Directeur de programme de sécurité</t>
  </si>
  <si>
    <t>Responsable de projet de sécurité</t>
  </si>
  <si>
    <t>Architecte sécurité</t>
  </si>
  <si>
    <t>Spécialiste sécurité (dans un domaine technique)</t>
  </si>
  <si>
    <t>Responsable du SOC</t>
  </si>
  <si>
    <t>Opérateur analyste SOC</t>
  </si>
  <si>
    <t>Analyste de la menace cybersécurité</t>
  </si>
  <si>
    <t>Administrateur de solutions de sécurité</t>
  </si>
  <si>
    <t>Auditeur de sécurité organisationnelle</t>
  </si>
  <si>
    <t>Auditeur de sécurité technique</t>
  </si>
  <si>
    <t>Responsable du CSIRT</t>
  </si>
  <si>
    <t>Pilote technique de réponse à incident</t>
  </si>
  <si>
    <t>Analyste en investigation numérique</t>
  </si>
  <si>
    <t>Analyste en rétro-ingénierie</t>
  </si>
  <si>
    <t>Gestionnaire de crise de cybersécurité</t>
  </si>
  <si>
    <t>Consultant en cybersécurité</t>
  </si>
  <si>
    <t>Formateur en cybersécurité</t>
  </si>
  <si>
    <t>Évaluateur de la sécurité des technologies de l’information</t>
  </si>
  <si>
    <r>
      <t xml:space="preserve">
</t>
    </r>
    <r>
      <rPr>
        <sz val="12"/>
        <color rgb="FF000000"/>
        <rFont val="Roboto"/>
      </rPr>
      <t>Développeur de solutions de sécurité</t>
    </r>
  </si>
  <si>
    <t>Intégrateur de solutions de sécurité</t>
  </si>
  <si>
    <t>Chercheur en sécurité des systèmes d’information</t>
  </si>
  <si>
    <t>Compétence métier</t>
  </si>
  <si>
    <t>SSI opérationnelle</t>
  </si>
  <si>
    <t>Définir l’architecture des systèmes d'information</t>
  </si>
  <si>
    <t>Lire, analyser, concevoir les schémas d'architecture</t>
  </si>
  <si>
    <t>Choisir et implémenter les protocoles sécurisés</t>
  </si>
  <si>
    <t>Algos de chiffrement, signature</t>
  </si>
  <si>
    <t>x</t>
  </si>
  <si>
    <t>2 à 4</t>
  </si>
  <si>
    <t>Sécuriser les réseaux</t>
  </si>
  <si>
    <t>Architecture, protocoles</t>
  </si>
  <si>
    <t>Sécuriser les logiciels</t>
  </si>
  <si>
    <t>Développement, audit de codes</t>
  </si>
  <si>
    <t>Sécuriser les systèmes d’exploitation</t>
  </si>
  <si>
    <t>Durcissement</t>
  </si>
  <si>
    <t>Réaliser des audits techniques de sécurité</t>
  </si>
  <si>
    <t>Ex : tests d’intrusion « pentest », connaissance des processus d’évaluation sécuritaires (Critères Communs, CPSN, etc.)</t>
  </si>
  <si>
    <t>Pilotage de la SSI</t>
  </si>
  <si>
    <t>Analyser les risques cyber</t>
  </si>
  <si>
    <t>Selon la taille/secteur de l'entité: du simple diagnostic aux méthodes type EBIOS</t>
  </si>
  <si>
    <t>Mettre en place une politique de cybersécurité</t>
  </si>
  <si>
    <t>PSSI</t>
  </si>
  <si>
    <t>Intégrer les aspects juridiques de la cybersécurité</t>
  </si>
  <si>
    <t>Droit informatique lié à la sécurité des SI &amp; à la protection des données</t>
  </si>
  <si>
    <t>Appliquer les normes &amp; standards de la SSI</t>
  </si>
  <si>
    <t>Normes ISO (2700X), guides ANSSI, guide normes sectorielles (PCI-DSS)</t>
  </si>
  <si>
    <t>Maîtriser les menaces et vulnérabilités</t>
  </si>
  <si>
    <t>Réseaux, logiciels, matériels, exploitation des sources ouvertes (OSINT)</t>
  </si>
  <si>
    <t>Superviser la sécurité du SI</t>
  </si>
  <si>
    <t>Selon taille structure</t>
  </si>
  <si>
    <t>Construire la stratégie cybersécurité de l’organisation</t>
  </si>
  <si>
    <t>Plan de continuité, reprise d'activité, plan de gestion de crise, plan de sécurité, plan de communication</t>
  </si>
  <si>
    <t>Supervision</t>
  </si>
  <si>
    <t>Analyser les flux réseaux</t>
  </si>
  <si>
    <t>Matrices de flux, outils d'analyse</t>
  </si>
  <si>
    <t>1 ou 2</t>
  </si>
  <si>
    <t xml:space="preserve">Mettre en place, analyser et corréler les journaux </t>
  </si>
  <si>
    <t>Y compris sécurisation de logs systèmes ou applicatifs</t>
  </si>
  <si>
    <t>Investigation numérique</t>
  </si>
  <si>
    <t xml:space="preserve">Réaliser une rétro-ingénierie </t>
  </si>
  <si>
    <t>« Reverse engineering »</t>
  </si>
  <si>
    <t>Analyser le SI après incident</t>
  </si>
  <si>
    <t>« Forensic »</t>
  </si>
  <si>
    <t>Compétence transversale</t>
  </si>
  <si>
    <t>Posture personnelle</t>
  </si>
  <si>
    <t>Intégrer les enjeux métiers</t>
  </si>
  <si>
    <t>Proposer des solutions appropriées (disponibilité, confidentialité, intégrité, traces)</t>
  </si>
  <si>
    <t>Réaliser une veille en cybersécurité</t>
  </si>
  <si>
    <t>Connaissance des solutions du marché</t>
  </si>
  <si>
    <t>Automatiser les outils SSI</t>
  </si>
  <si>
    <t>Scripting</t>
  </si>
  <si>
    <t>Analyser et synthétiser</t>
  </si>
  <si>
    <t>A l'oral, à l'écrit</t>
  </si>
  <si>
    <t>Communiquer par écrit et  à l'oral en interne et en externe en Français et en langues étrangères</t>
  </si>
  <si>
    <t>Agir avec rigueur et éthique</t>
  </si>
  <si>
    <t>Gérer les situations stressantes</t>
  </si>
  <si>
    <t>Adopter une approche innovante</t>
  </si>
  <si>
    <t>Travail en équipe</t>
  </si>
  <si>
    <t>Collaborer au sein d’une équipe</t>
  </si>
  <si>
    <t>Manager une équipe</t>
  </si>
  <si>
    <t>Organiser, déléguer, gérer les compétences</t>
  </si>
  <si>
    <t>Fédérer ses interlocuteurs</t>
  </si>
  <si>
    <t xml:space="preserve"> Force de proposition, leadership, susciter les synergies, au sein et à l'extérieur de l'organisation</t>
  </si>
  <si>
    <t>Adapter sa communication aux différents interlocuteurs</t>
  </si>
  <si>
    <t>DG, manager, tech, sensibilisation, formation (pédagogie)</t>
  </si>
  <si>
    <t>Rédiger les documents externes et internes</t>
  </si>
  <si>
    <t>Procédures, processus, documentation, charte, plans de projets, rapports, documents de formation</t>
  </si>
  <si>
    <t>Restituer les avancées des projets</t>
  </si>
  <si>
    <t>Utilisation d'outils appropriés, indicateurs, tableau de bord, synthèse, plan d'action</t>
  </si>
  <si>
    <t>Intégrer les réseaux professionnels</t>
  </si>
  <si>
    <t>De la simple observation à la participation active</t>
  </si>
  <si>
    <t>Prioriser ses actions selon les contraintes</t>
  </si>
  <si>
    <t>Urgent/important</t>
  </si>
  <si>
    <t>Légende : niveaux adaptés (connaissance/compétences)</t>
  </si>
  <si>
    <t>x : de 0 à 4 selon le domaine d'expertise</t>
  </si>
  <si>
    <t>Niveau 4 : Expert</t>
  </si>
  <si>
    <t>Niveau 3 : Compétence confirmée</t>
  </si>
  <si>
    <t>Niveau 2 : Réalise des actes simples liés à la compétence</t>
  </si>
  <si>
    <t>Niveau 1 : Comprends les principaux enjeux et problèmes liés à la compétence</t>
  </si>
  <si>
    <t>Niveau 0 : Aucune connaissance sur le sujet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</si>
</sst>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rgb="FF000000"/>
      <name val="Calibri"/>
      <family val="2"/>
      <charset val="1"/>
    </font>
    <font>
      <sz val="11"/>
      <color rgb="FF000000"/>
      <name val="Roboto"/>
    </font>
    <font>
      <b/>
      <sz val="14"/>
      <color rgb="FF000000"/>
      <name val="Roboto"/>
    </font>
    <font>
      <sz val="12"/>
      <color rgb="FF000000"/>
      <name val="Roboto"/>
    </font>
    <font>
      <sz val="12"/>
      <name val="Roboto"/>
    </font>
    <font>
      <sz val="11"/>
      <name val="Roboto"/>
    </font>
    <font>
      <sz val="10"/>
      <color rgb="FF000000"/>
      <name val="Roboto"/>
    </font>
    <font>
      <u/>
      <sz val="18"/>
      <color rgb="FF000000"/>
      <name val="Roboto"/>
    </font>
    <font>
      <b/>
      <sz val="12"/>
      <color rgb="FF000000"/>
      <name val="Roboto"/>
    </font>
    <font>
      <b/>
      <sz val="12"/>
      <color rgb="FFFFFFFF"/>
      <name val="Roboto Light"/>
    </font>
    <font>
      <b/>
      <sz val="14"/>
      <name val="Roboto Light"/>
    </font>
    <font>
      <strike/>
      <sz val="12"/>
      <color rgb="FF000000"/>
      <name val="Roboto"/>
    </font>
  </fonts>
  <fills count="35">
    <fill>
      <patternFill patternType="none"/>
    </fill>
    <fill>
      <patternFill patternType="gray125"/>
    </fill>
    <fill>
      <patternFill patternType="solid">
        <fgColor rgb="FF44546A"/>
        <bgColor rgb="FF2F5597"/>
      </patternFill>
    </fill>
    <fill>
      <patternFill patternType="solid">
        <fgColor rgb="FF4472C4"/>
        <bgColor rgb="FF2F5597"/>
      </patternFill>
    </fill>
    <fill>
      <patternFill patternType="solid">
        <fgColor rgb="FFADB9CA"/>
        <bgColor rgb="FFAFABAB"/>
      </patternFill>
    </fill>
    <fill>
      <patternFill patternType="solid">
        <fgColor rgb="FFB4C7E7"/>
        <bgColor rgb="FFADB9CA"/>
      </patternFill>
    </fill>
    <fill>
      <patternFill patternType="solid">
        <fgColor rgb="FF2F5597"/>
        <bgColor rgb="FF44546A"/>
      </patternFill>
    </fill>
    <fill>
      <patternFill patternType="solid">
        <fgColor rgb="FFDAE3F3"/>
        <bgColor rgb="FFE2F0D9"/>
      </patternFill>
    </fill>
    <fill>
      <patternFill patternType="solid">
        <fgColor rgb="FF8FAADC"/>
        <bgColor rgb="FFADB9CA"/>
      </patternFill>
    </fill>
    <fill>
      <patternFill patternType="solid">
        <fgColor rgb="FF0070C0"/>
        <bgColor rgb="FF008080"/>
      </patternFill>
    </fill>
    <fill>
      <patternFill patternType="solid">
        <fgColor rgb="FFFFFFFF"/>
        <bgColor rgb="FFFFFFCC"/>
      </patternFill>
    </fill>
    <fill>
      <patternFill patternType="solid">
        <fgColor rgb="FFDAE3F3"/>
        <bgColor rgb="FFDBDBDB"/>
      </patternFill>
    </fill>
    <fill>
      <patternFill patternType="solid">
        <fgColor rgb="FFB4C7E7"/>
        <bgColor indexed="64"/>
      </patternFill>
    </fill>
    <fill>
      <patternFill patternType="solid">
        <fgColor rgb="FF2F5597"/>
        <bgColor indexed="64"/>
      </patternFill>
    </fill>
    <fill>
      <patternFill patternType="solid">
        <fgColor rgb="FFDAE3F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39997558519241921"/>
        <bgColor rgb="FFE2F0D9"/>
      </patternFill>
    </fill>
    <fill>
      <patternFill patternType="solid">
        <fgColor theme="4" tint="-0.249977111117893"/>
        <bgColor indexed="64"/>
      </patternFill>
    </fill>
    <fill>
      <patternFill patternType="solid">
        <fgColor theme="4" tint="0.59999389629810485"/>
        <bgColor rgb="FFADB9CA"/>
      </patternFill>
    </fill>
    <fill>
      <patternFill patternType="solid">
        <fgColor theme="4" tint="-0.249977111117893"/>
        <bgColor rgb="FFDBDBDB"/>
      </patternFill>
    </fill>
    <fill>
      <patternFill patternType="solid">
        <fgColor theme="4" tint="0.39997558519241921"/>
        <bgColor rgb="FFDBDBDB"/>
      </patternFill>
    </fill>
    <fill>
      <patternFill patternType="solid">
        <fgColor theme="4" tint="0.59999389629810485"/>
        <bgColor rgb="FFDBDBDB"/>
      </patternFill>
    </fill>
    <fill>
      <patternFill patternType="solid">
        <fgColor theme="4" tint="0.79998168889431442"/>
        <bgColor rgb="FFDAE3F3"/>
      </patternFill>
    </fill>
    <fill>
      <patternFill patternType="solid">
        <fgColor theme="4" tint="-0.499984740745262"/>
        <bgColor rgb="FF2F5597"/>
      </patternFill>
    </fill>
    <fill>
      <patternFill patternType="solid">
        <fgColor theme="4" tint="-0.249977111117893"/>
        <bgColor rgb="FFAFABAB"/>
      </patternFill>
    </fill>
    <fill>
      <patternFill patternType="solid">
        <fgColor theme="8" tint="0.39997558519241921"/>
        <bgColor rgb="FFFF8080"/>
      </patternFill>
    </fill>
    <fill>
      <patternFill patternType="solid">
        <fgColor theme="8" tint="0.59999389629810485"/>
        <bgColor rgb="FFCCCCCC"/>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9847407452621"/>
        <bgColor indexed="64"/>
      </patternFill>
    </fill>
  </fills>
  <borders count="28">
    <border>
      <left/>
      <right/>
      <top/>
      <bottom/>
      <diagonal/>
    </border>
    <border>
      <left style="thin">
        <color theme="0"/>
      </left>
      <right style="thin">
        <color theme="0"/>
      </right>
      <top style="thin">
        <color theme="0"/>
      </top>
      <bottom style="thin">
        <color theme="0"/>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ck">
        <color auto="1"/>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ck">
        <color auto="1"/>
      </right>
      <top style="medium">
        <color indexed="64"/>
      </top>
      <bottom/>
      <diagonal/>
    </border>
    <border>
      <left style="thick">
        <color auto="1"/>
      </left>
      <right style="thick">
        <color auto="1"/>
      </right>
      <top style="medium">
        <color indexed="64"/>
      </top>
      <bottom/>
      <diagonal/>
    </border>
    <border>
      <left style="dotted">
        <color auto="1"/>
      </left>
      <right style="dotted">
        <color auto="1"/>
      </right>
      <top style="medium">
        <color indexed="64"/>
      </top>
      <bottom/>
      <diagonal/>
    </border>
    <border>
      <left style="medium">
        <color indexed="64"/>
      </left>
      <right/>
      <top/>
      <bottom style="medium">
        <color indexed="64"/>
      </bottom>
      <diagonal/>
    </border>
    <border>
      <left style="dotted">
        <color auto="1"/>
      </left>
      <right/>
      <top style="medium">
        <color indexed="64"/>
      </top>
      <bottom/>
      <diagonal/>
    </border>
    <border>
      <left style="dotted">
        <color auto="1"/>
      </left>
      <right style="thick">
        <color auto="1"/>
      </right>
      <top style="medium">
        <color indexed="64"/>
      </top>
      <bottom/>
      <diagonal/>
    </border>
    <border>
      <left/>
      <right/>
      <top style="medium">
        <color indexed="64"/>
      </top>
      <bottom/>
      <diagonal/>
    </border>
    <border>
      <left/>
      <right style="thick">
        <color auto="1"/>
      </right>
      <top style="medium">
        <color indexed="64"/>
      </top>
      <bottom/>
      <diagonal/>
    </border>
    <border>
      <left/>
      <right style="dotted">
        <color auto="1"/>
      </right>
      <top style="medium">
        <color indexed="64"/>
      </top>
      <bottom/>
      <diagonal/>
    </border>
    <border>
      <left style="medium">
        <color indexed="64"/>
      </left>
      <right style="dotted">
        <color auto="1"/>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indexed="64"/>
      </bottom>
      <diagonal/>
    </border>
  </borders>
  <cellStyleXfs count="1">
    <xf numFmtId="0" fontId="0" fillId="0" borderId="0"/>
  </cellStyleXfs>
  <cellXfs count="172">
    <xf numFmtId="0" fontId="0" fillId="0" borderId="0" xfId="0"/>
    <xf numFmtId="0" fontId="0" fillId="0" borderId="0" xfId="0" applyAlignment="1">
      <alignment vertical="center"/>
    </xf>
    <xf numFmtId="0" fontId="0" fillId="0" borderId="1" xfId="0" applyBorder="1"/>
    <xf numFmtId="0" fontId="1" fillId="0" borderId="0" xfId="0" applyFont="1" applyAlignment="1">
      <alignment horizontal="center" vertical="center" wrapText="1"/>
    </xf>
    <xf numFmtId="0" fontId="7"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2" xfId="0" applyFont="1" applyBorder="1" applyAlignment="1">
      <alignment horizontal="center" vertical="center" wrapText="1"/>
    </xf>
    <xf numFmtId="0" fontId="10" fillId="24" borderId="3" xfId="0" applyFont="1" applyFill="1" applyBorder="1" applyAlignment="1">
      <alignment horizontal="center" vertical="center" wrapText="1"/>
    </xf>
    <xf numFmtId="0" fontId="3" fillId="7" borderId="0" xfId="0" applyFont="1" applyFill="1" applyAlignment="1">
      <alignment horizontal="center" vertical="center" wrapText="1"/>
    </xf>
    <xf numFmtId="0" fontId="3" fillId="18" borderId="0" xfId="0" applyFont="1" applyFill="1" applyAlignment="1">
      <alignment horizontal="center" vertical="center" wrapText="1"/>
    </xf>
    <xf numFmtId="0" fontId="3" fillId="26" borderId="17"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8" xfId="0" applyFont="1" applyBorder="1" applyAlignment="1">
      <alignment horizontal="center" vertical="center" wrapText="1"/>
    </xf>
    <xf numFmtId="0" fontId="3" fillId="4" borderId="17" xfId="0" applyFont="1" applyFill="1" applyBorder="1" applyAlignment="1">
      <alignment horizontal="center" vertical="center" wrapText="1"/>
    </xf>
    <xf numFmtId="0" fontId="3" fillId="26" borderId="19" xfId="0" applyFont="1" applyFill="1" applyBorder="1" applyAlignment="1">
      <alignment horizontal="center" vertical="center" wrapText="1"/>
    </xf>
    <xf numFmtId="0" fontId="3" fillId="26"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28" borderId="17" xfId="0" applyFont="1" applyFill="1" applyBorder="1" applyAlignment="1">
      <alignment horizontal="center" vertical="center" wrapText="1"/>
    </xf>
    <xf numFmtId="0" fontId="11" fillId="28" borderId="17" xfId="0" applyFont="1" applyFill="1" applyBorder="1" applyAlignment="1">
      <alignment horizontal="center" vertical="center" wrapText="1"/>
    </xf>
    <xf numFmtId="0" fontId="3" fillId="28" borderId="22" xfId="0" applyFont="1" applyFill="1" applyBorder="1" applyAlignment="1">
      <alignment horizontal="center" vertical="center" wrapText="1"/>
    </xf>
    <xf numFmtId="0" fontId="4" fillId="5" borderId="0" xfId="0" applyFont="1" applyFill="1" applyAlignment="1">
      <alignment horizontal="center" vertical="center" wrapText="1"/>
    </xf>
    <xf numFmtId="0" fontId="4" fillId="8" borderId="0" xfId="0" applyFont="1" applyFill="1" applyAlignment="1">
      <alignment horizontal="center" vertical="center" wrapText="1"/>
    </xf>
    <xf numFmtId="0" fontId="3" fillId="15" borderId="0" xfId="0" applyFont="1" applyFill="1" applyAlignment="1">
      <alignment horizontal="center" vertical="center" wrapText="1"/>
    </xf>
    <xf numFmtId="0" fontId="3" fillId="12" borderId="0" xfId="0" applyFont="1" applyFill="1" applyAlignment="1">
      <alignment horizontal="center" vertical="center" wrapText="1"/>
    </xf>
    <xf numFmtId="0" fontId="4" fillId="20" borderId="0" xfId="0" applyFont="1" applyFill="1" applyAlignment="1">
      <alignment horizontal="center" vertical="center" wrapText="1"/>
    </xf>
    <xf numFmtId="0" fontId="3" fillId="14" borderId="0" xfId="0" applyFont="1" applyFill="1" applyAlignment="1">
      <alignment horizontal="center" vertical="center" wrapText="1"/>
    </xf>
    <xf numFmtId="0" fontId="4" fillId="6" borderId="0" xfId="0" applyFont="1" applyFill="1" applyAlignment="1">
      <alignment horizontal="center" vertical="center" wrapText="1"/>
    </xf>
    <xf numFmtId="0" fontId="3" fillId="22" borderId="0" xfId="0" applyFont="1" applyFill="1" applyAlignment="1">
      <alignment horizontal="center" vertical="center" wrapText="1"/>
    </xf>
    <xf numFmtId="0" fontId="3" fillId="16" borderId="0" xfId="0" applyFont="1" applyFill="1" applyAlignment="1">
      <alignment horizontal="center" vertical="center" wrapText="1"/>
    </xf>
    <xf numFmtId="0" fontId="3" fillId="31" borderId="0" xfId="0" applyFont="1" applyFill="1" applyAlignment="1">
      <alignment horizontal="center" vertical="center" wrapText="1"/>
    </xf>
    <xf numFmtId="0" fontId="3" fillId="0" borderId="0" xfId="0" applyFont="1" applyAlignment="1">
      <alignment horizontal="center" vertical="center" wrapText="1"/>
    </xf>
    <xf numFmtId="0" fontId="3" fillId="23" borderId="0" xfId="0" applyFont="1" applyFill="1" applyAlignment="1">
      <alignment horizontal="center" vertical="center" wrapText="1"/>
    </xf>
    <xf numFmtId="0" fontId="4" fillId="19" borderId="0" xfId="0" applyFont="1" applyFill="1" applyAlignment="1">
      <alignment horizontal="center" vertical="center" wrapText="1"/>
    </xf>
    <xf numFmtId="0" fontId="3" fillId="17" borderId="0" xfId="0" applyFont="1" applyFill="1" applyAlignment="1">
      <alignment horizontal="center" vertical="center" wrapText="1"/>
    </xf>
    <xf numFmtId="0" fontId="4" fillId="16" borderId="0" xfId="0" applyFont="1" applyFill="1" applyAlignment="1">
      <alignment horizontal="center" vertical="center" wrapText="1"/>
    </xf>
    <xf numFmtId="0" fontId="4" fillId="17" borderId="0" xfId="0" applyFont="1" applyFill="1" applyAlignment="1">
      <alignment horizontal="center" vertical="center" wrapText="1"/>
    </xf>
    <xf numFmtId="0" fontId="4" fillId="15" borderId="0" xfId="0" applyFont="1" applyFill="1" applyAlignment="1">
      <alignment horizontal="center" vertical="center" wrapText="1"/>
    </xf>
    <xf numFmtId="0" fontId="4" fillId="31" borderId="0" xfId="0" applyFont="1" applyFill="1" applyAlignment="1">
      <alignment horizontal="center" vertical="center" wrapText="1"/>
    </xf>
    <xf numFmtId="0" fontId="3" fillId="19" borderId="0" xfId="0" applyFont="1" applyFill="1" applyAlignment="1">
      <alignment horizontal="center" vertical="center" wrapText="1"/>
    </xf>
    <xf numFmtId="0" fontId="3" fillId="0" borderId="0" xfId="0" applyFont="1" applyAlignment="1">
      <alignment horizontal="center" vertical="center"/>
    </xf>
    <xf numFmtId="0" fontId="3" fillId="26" borderId="23"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16" borderId="14"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3" fillId="15" borderId="14" xfId="0" applyFont="1" applyFill="1" applyBorder="1" applyAlignment="1">
      <alignment horizontal="center" vertical="center" wrapText="1"/>
    </xf>
    <xf numFmtId="0" fontId="4" fillId="8" borderId="14"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20" borderId="14" xfId="0" applyFont="1" applyFill="1" applyBorder="1" applyAlignment="1">
      <alignment horizontal="center" vertical="center" wrapText="1"/>
    </xf>
    <xf numFmtId="0" fontId="10" fillId="24" borderId="25"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4" fillId="5" borderId="14" xfId="0" applyFont="1" applyFill="1" applyBorder="1" applyAlignment="1">
      <alignment horizontal="center" vertical="center" wrapText="1"/>
    </xf>
    <xf numFmtId="0" fontId="3" fillId="5" borderId="14" xfId="0" applyFont="1" applyFill="1" applyBorder="1" applyAlignment="1">
      <alignment horizontal="center" vertical="center" wrapText="1"/>
    </xf>
    <xf numFmtId="0" fontId="3" fillId="13" borderId="14" xfId="0" applyFont="1" applyFill="1" applyBorder="1" applyAlignment="1">
      <alignment horizontal="center" vertical="center" wrapText="1"/>
    </xf>
    <xf numFmtId="0" fontId="3" fillId="12" borderId="14"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3" fillId="14" borderId="14"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3" fillId="15" borderId="11" xfId="0" applyFont="1" applyFill="1" applyBorder="1" applyAlignment="1">
      <alignment horizontal="center" vertical="center" wrapText="1"/>
    </xf>
    <xf numFmtId="0" fontId="3" fillId="17" borderId="14" xfId="0" applyFont="1" applyFill="1" applyBorder="1" applyAlignment="1">
      <alignment horizontal="center" vertical="center" wrapText="1"/>
    </xf>
    <xf numFmtId="0" fontId="3" fillId="15" borderId="18" xfId="0" applyFont="1" applyFill="1" applyBorder="1" applyAlignment="1">
      <alignment horizontal="center" vertical="center" wrapText="1"/>
    </xf>
    <xf numFmtId="0" fontId="3" fillId="0" borderId="2" xfId="0" applyFont="1" applyBorder="1" applyAlignment="1">
      <alignment horizontal="center" vertical="center"/>
    </xf>
    <xf numFmtId="0" fontId="3" fillId="22" borderId="11"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3" fillId="23" borderId="11" xfId="0" applyFont="1" applyFill="1" applyBorder="1" applyAlignment="1">
      <alignment horizontal="center" vertical="center" wrapText="1"/>
    </xf>
    <xf numFmtId="0" fontId="3" fillId="0" borderId="14" xfId="0" applyFont="1" applyBorder="1" applyAlignment="1">
      <alignment horizontal="center" vertical="center"/>
    </xf>
    <xf numFmtId="0" fontId="4" fillId="15" borderId="11" xfId="0" applyFont="1" applyFill="1" applyBorder="1" applyAlignment="1">
      <alignment horizontal="center" vertical="center" wrapText="1"/>
    </xf>
    <xf numFmtId="0" fontId="4" fillId="17" borderId="11" xfId="0" applyFont="1" applyFill="1" applyBorder="1" applyAlignment="1">
      <alignment horizontal="center" vertical="center" wrapText="1"/>
    </xf>
    <xf numFmtId="0" fontId="4" fillId="19" borderId="11" xfId="0" applyFont="1" applyFill="1" applyBorder="1" applyAlignment="1">
      <alignment horizontal="center" vertical="center" wrapText="1"/>
    </xf>
    <xf numFmtId="0" fontId="4" fillId="0" borderId="11" xfId="0" applyFont="1" applyBorder="1" applyAlignment="1">
      <alignment horizontal="center" vertical="center" wrapText="1"/>
    </xf>
    <xf numFmtId="0" fontId="3" fillId="0" borderId="11" xfId="0" applyFont="1" applyBorder="1" applyAlignment="1">
      <alignment horizontal="center" vertical="center"/>
    </xf>
    <xf numFmtId="0" fontId="4" fillId="17" borderId="14" xfId="0" applyFont="1" applyFill="1" applyBorder="1" applyAlignment="1">
      <alignment horizontal="center" vertical="center" wrapText="1"/>
    </xf>
    <xf numFmtId="0" fontId="4" fillId="15" borderId="14" xfId="0" applyFont="1" applyFill="1" applyBorder="1" applyAlignment="1">
      <alignment horizontal="center" vertical="center" wrapText="1"/>
    </xf>
    <xf numFmtId="0" fontId="4" fillId="16" borderId="14" xfId="0" applyFont="1" applyFill="1" applyBorder="1" applyAlignment="1">
      <alignment horizontal="center" vertical="center" wrapText="1"/>
    </xf>
    <xf numFmtId="0" fontId="4" fillId="16" borderId="11" xfId="0" applyFont="1" applyFill="1" applyBorder="1" applyAlignment="1">
      <alignment horizontal="center" vertical="center" wrapText="1"/>
    </xf>
    <xf numFmtId="0" fontId="3" fillId="28" borderId="24" xfId="0" applyFont="1" applyFill="1" applyBorder="1" applyAlignment="1">
      <alignment horizontal="center" vertical="center" wrapText="1"/>
    </xf>
    <xf numFmtId="0" fontId="3" fillId="0" borderId="11" xfId="0" applyFont="1" applyBorder="1" applyAlignment="1">
      <alignment horizontal="center" vertical="center" wrapText="1"/>
    </xf>
    <xf numFmtId="0" fontId="5" fillId="0" borderId="21" xfId="0" applyFont="1" applyBorder="1" applyAlignment="1">
      <alignment horizontal="center" vertical="center" wrapText="1"/>
    </xf>
    <xf numFmtId="0" fontId="3" fillId="15" borderId="2" xfId="0" applyFont="1" applyFill="1" applyBorder="1" applyAlignment="1">
      <alignment horizontal="center" vertical="center" wrapText="1"/>
    </xf>
    <xf numFmtId="0" fontId="6" fillId="0" borderId="21" xfId="0" applyFont="1" applyBorder="1" applyAlignment="1">
      <alignment horizontal="center" vertical="center" wrapText="1"/>
    </xf>
    <xf numFmtId="0" fontId="4" fillId="17" borderId="2" xfId="0" applyFont="1" applyFill="1" applyBorder="1" applyAlignment="1">
      <alignment horizontal="center" vertical="center" wrapText="1"/>
    </xf>
    <xf numFmtId="0" fontId="4" fillId="17" borderId="12" xfId="0" applyFont="1" applyFill="1" applyBorder="1" applyAlignment="1">
      <alignment horizontal="center" vertical="center" wrapText="1"/>
    </xf>
    <xf numFmtId="0" fontId="3" fillId="0" borderId="18" xfId="0" applyFont="1" applyBorder="1" applyAlignment="1">
      <alignment horizontal="center" vertical="center"/>
    </xf>
    <xf numFmtId="0" fontId="4" fillId="0" borderId="21" xfId="0" applyFont="1" applyBorder="1" applyAlignment="1">
      <alignment horizontal="center" vertical="center" wrapText="1"/>
    </xf>
    <xf numFmtId="0" fontId="4" fillId="8" borderId="12" xfId="0" applyFont="1" applyFill="1" applyBorder="1" applyAlignment="1">
      <alignment horizontal="center" vertical="center" wrapText="1"/>
    </xf>
    <xf numFmtId="0" fontId="0" fillId="0" borderId="14" xfId="0" applyBorder="1"/>
    <xf numFmtId="0" fontId="4" fillId="32" borderId="8" xfId="0" applyFont="1" applyFill="1" applyBorder="1" applyAlignment="1">
      <alignment horizontal="center" vertical="center" wrapText="1"/>
    </xf>
    <xf numFmtId="0" fontId="4" fillId="32" borderId="9" xfId="0" applyFont="1" applyFill="1" applyBorder="1" applyAlignment="1">
      <alignment horizontal="center" vertical="center" wrapText="1"/>
    </xf>
    <xf numFmtId="0" fontId="1" fillId="29" borderId="8" xfId="0" applyFont="1" applyFill="1" applyBorder="1" applyAlignment="1">
      <alignment horizontal="center" vertical="center" wrapText="1"/>
    </xf>
    <xf numFmtId="0" fontId="1" fillId="29" borderId="9" xfId="0" applyFont="1" applyFill="1" applyBorder="1" applyAlignment="1">
      <alignment horizontal="center" vertical="center" wrapText="1"/>
    </xf>
    <xf numFmtId="0" fontId="4" fillId="0" borderId="13" xfId="0" applyFont="1" applyBorder="1" applyAlignment="1">
      <alignment horizontal="center" vertical="center" wrapText="1"/>
    </xf>
    <xf numFmtId="0" fontId="4" fillId="5" borderId="21" xfId="0" applyFont="1" applyFill="1" applyBorder="1" applyAlignment="1">
      <alignment horizontal="center" vertical="center" wrapText="1"/>
    </xf>
    <xf numFmtId="0" fontId="4" fillId="8" borderId="21" xfId="0" applyFont="1" applyFill="1" applyBorder="1" applyAlignment="1">
      <alignment horizontal="center" vertical="center" wrapText="1"/>
    </xf>
    <xf numFmtId="0" fontId="3" fillId="15" borderId="21" xfId="0" applyFont="1" applyFill="1" applyBorder="1" applyAlignment="1">
      <alignment horizontal="center" vertical="center" wrapText="1"/>
    </xf>
    <xf numFmtId="0" fontId="4" fillId="15" borderId="21" xfId="0" applyFont="1" applyFill="1" applyBorder="1" applyAlignment="1">
      <alignment horizontal="center" vertical="center" wrapText="1"/>
    </xf>
    <xf numFmtId="0" fontId="3" fillId="0" borderId="21" xfId="0" applyFont="1" applyBorder="1" applyAlignment="1">
      <alignment horizontal="center" vertical="center"/>
    </xf>
    <xf numFmtId="0" fontId="3" fillId="7" borderId="21" xfId="0" applyFont="1" applyFill="1" applyBorder="1" applyAlignment="1">
      <alignment horizontal="center" vertical="center" wrapText="1"/>
    </xf>
    <xf numFmtId="0" fontId="3" fillId="16" borderId="21" xfId="0" applyFont="1" applyFill="1" applyBorder="1" applyAlignment="1">
      <alignment horizontal="center" vertical="center" wrapText="1"/>
    </xf>
    <xf numFmtId="0" fontId="3" fillId="31" borderId="21" xfId="0" applyFont="1" applyFill="1" applyBorder="1" applyAlignment="1">
      <alignment horizontal="center" vertical="center" wrapText="1"/>
    </xf>
    <xf numFmtId="0" fontId="3" fillId="15"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4" fillId="15" borderId="2" xfId="0" applyFont="1" applyFill="1" applyBorder="1" applyAlignment="1">
      <alignment horizontal="center" vertical="center" wrapText="1"/>
    </xf>
    <xf numFmtId="0" fontId="4" fillId="16" borderId="2" xfId="0" applyFont="1" applyFill="1" applyBorder="1" applyAlignment="1">
      <alignment horizontal="center" vertical="center" wrapText="1"/>
    </xf>
    <xf numFmtId="0" fontId="4" fillId="15" borderId="12" xfId="0" applyFont="1" applyFill="1" applyBorder="1" applyAlignment="1">
      <alignment horizontal="center" vertical="center" wrapText="1"/>
    </xf>
    <xf numFmtId="0" fontId="3" fillId="0" borderId="12" xfId="0" applyFont="1" applyBorder="1" applyAlignment="1">
      <alignment horizontal="center" vertical="center"/>
    </xf>
    <xf numFmtId="0" fontId="4" fillId="31" borderId="2" xfId="0" applyFont="1" applyFill="1" applyBorder="1" applyAlignment="1">
      <alignment horizontal="center" vertical="center" wrapText="1"/>
    </xf>
    <xf numFmtId="0" fontId="4" fillId="0" borderId="12" xfId="0" applyFont="1" applyBorder="1" applyAlignment="1">
      <alignment horizontal="center" vertical="center" wrapText="1"/>
    </xf>
    <xf numFmtId="0" fontId="1" fillId="29" borderId="26"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19" borderId="21" xfId="0" applyFont="1" applyFill="1" applyBorder="1" applyAlignment="1">
      <alignment horizontal="center" vertical="center" wrapText="1"/>
    </xf>
    <xf numFmtId="0" fontId="4" fillId="17" borderId="21" xfId="0" applyFont="1" applyFill="1" applyBorder="1" applyAlignment="1">
      <alignment horizontal="center" vertical="center" wrapText="1"/>
    </xf>
    <xf numFmtId="0" fontId="4" fillId="16" borderId="21" xfId="0" applyFont="1" applyFill="1" applyBorder="1" applyAlignment="1">
      <alignment horizontal="center" vertical="center" wrapText="1"/>
    </xf>
    <xf numFmtId="0" fontId="3" fillId="0" borderId="13" xfId="0" applyFont="1" applyBorder="1" applyAlignment="1">
      <alignment horizontal="center" vertical="center"/>
    </xf>
    <xf numFmtId="0" fontId="3" fillId="0" borderId="10" xfId="0" applyFont="1" applyBorder="1" applyAlignment="1">
      <alignment horizontal="center" vertical="center"/>
    </xf>
    <xf numFmtId="0" fontId="4" fillId="31" borderId="21" xfId="0" applyFont="1" applyFill="1" applyBorder="1" applyAlignment="1">
      <alignment horizontal="center" vertical="center" wrapText="1"/>
    </xf>
    <xf numFmtId="0" fontId="3" fillId="17" borderId="10" xfId="0" applyFont="1" applyFill="1" applyBorder="1" applyAlignment="1">
      <alignment horizontal="center" vertical="center" wrapText="1"/>
    </xf>
    <xf numFmtId="0" fontId="1" fillId="29" borderId="27" xfId="0" applyFont="1" applyFill="1" applyBorder="1" applyAlignment="1">
      <alignment horizontal="center" vertical="center" wrapText="1"/>
    </xf>
    <xf numFmtId="0" fontId="4" fillId="15" borderId="18" xfId="0" applyFont="1" applyFill="1" applyBorder="1" applyAlignment="1">
      <alignment horizontal="center" vertical="center" wrapText="1"/>
    </xf>
    <xf numFmtId="0" fontId="1" fillId="29" borderId="7" xfId="0" applyFont="1" applyFill="1" applyBorder="1" applyAlignment="1">
      <alignment horizontal="center" vertical="center" wrapText="1"/>
    </xf>
    <xf numFmtId="0" fontId="3" fillId="0" borderId="13" xfId="0" applyFont="1" applyBorder="1" applyAlignment="1">
      <alignment horizontal="center" vertical="center" wrapText="1"/>
    </xf>
    <xf numFmtId="0" fontId="3" fillId="16" borderId="2" xfId="0" applyFont="1" applyFill="1" applyBorder="1" applyAlignment="1">
      <alignment horizontal="center" vertical="center" wrapText="1"/>
    </xf>
    <xf numFmtId="0" fontId="4" fillId="19" borderId="2"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15" borderId="12" xfId="0" applyFont="1" applyFill="1" applyBorder="1" applyAlignment="1">
      <alignment horizontal="center" vertical="center" wrapText="1"/>
    </xf>
    <xf numFmtId="0" fontId="3" fillId="0" borderId="2" xfId="0" applyFont="1" applyBorder="1" applyAlignment="1">
      <alignment horizontal="center" vertical="center" wrapText="1"/>
    </xf>
    <xf numFmtId="0" fontId="4" fillId="6" borderId="13"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19" borderId="21" xfId="0" applyFont="1" applyFill="1" applyBorder="1" applyAlignment="1">
      <alignment horizontal="center" vertical="center" wrapText="1"/>
    </xf>
    <xf numFmtId="0" fontId="4" fillId="15" borderId="13"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19" borderId="12" xfId="0" applyFont="1" applyFill="1" applyBorder="1" applyAlignment="1">
      <alignment horizontal="center" vertical="center" wrapText="1"/>
    </xf>
    <xf numFmtId="0" fontId="4" fillId="8" borderId="13" xfId="0" applyFont="1" applyFill="1" applyBorder="1" applyAlignment="1">
      <alignment horizontal="center" vertical="center" wrapText="1"/>
    </xf>
    <xf numFmtId="0" fontId="4" fillId="17" borderId="10" xfId="0" applyFont="1" applyFill="1" applyBorder="1" applyAlignment="1">
      <alignment horizontal="center" vertical="center" wrapText="1"/>
    </xf>
    <xf numFmtId="0" fontId="4" fillId="16" borderId="12" xfId="0" applyFont="1" applyFill="1" applyBorder="1" applyAlignment="1">
      <alignment horizontal="center" vertical="center" wrapText="1"/>
    </xf>
    <xf numFmtId="0" fontId="3" fillId="12" borderId="21" xfId="0" applyFont="1" applyFill="1" applyBorder="1" applyAlignment="1">
      <alignment horizontal="center" vertical="center" wrapText="1"/>
    </xf>
    <xf numFmtId="0" fontId="3" fillId="21" borderId="21" xfId="0" applyFont="1" applyFill="1" applyBorder="1" applyAlignment="1">
      <alignment horizontal="center" vertical="center" wrapText="1"/>
    </xf>
    <xf numFmtId="0" fontId="3" fillId="22" borderId="10" xfId="0" applyFont="1" applyFill="1" applyBorder="1" applyAlignment="1">
      <alignment horizontal="center" vertical="center" wrapText="1"/>
    </xf>
    <xf numFmtId="0" fontId="3" fillId="16" borderId="13" xfId="0" applyFont="1" applyFill="1" applyBorder="1" applyAlignment="1">
      <alignment horizontal="center" vertical="center" wrapText="1"/>
    </xf>
    <xf numFmtId="0" fontId="1" fillId="30" borderId="7" xfId="0" applyFont="1" applyFill="1" applyBorder="1" applyAlignment="1">
      <alignment horizontal="center" vertical="center" wrapText="1"/>
    </xf>
    <xf numFmtId="0" fontId="1" fillId="30" borderId="8" xfId="0" applyFont="1" applyFill="1" applyBorder="1" applyAlignment="1">
      <alignment horizontal="center" vertical="center" wrapText="1"/>
    </xf>
    <xf numFmtId="0" fontId="1" fillId="30" borderId="9" xfId="0" applyFont="1" applyFill="1" applyBorder="1" applyAlignment="1">
      <alignment horizontal="center" vertical="center" wrapText="1"/>
    </xf>
    <xf numFmtId="0" fontId="4" fillId="33" borderId="13" xfId="0" applyFont="1" applyFill="1" applyBorder="1" applyAlignment="1">
      <alignment horizontal="center" vertical="center" wrapText="1"/>
    </xf>
    <xf numFmtId="0" fontId="4" fillId="33" borderId="14" xfId="0" applyFont="1" applyFill="1" applyBorder="1" applyAlignment="1">
      <alignment horizontal="center" vertical="center" wrapText="1"/>
    </xf>
    <xf numFmtId="0" fontId="4" fillId="33" borderId="8" xfId="0" applyFont="1" applyFill="1" applyBorder="1" applyAlignment="1">
      <alignment horizontal="center" vertical="center" wrapText="1"/>
    </xf>
    <xf numFmtId="0" fontId="3" fillId="33" borderId="9" xfId="0" applyFont="1" applyFill="1" applyBorder="1" applyAlignment="1">
      <alignment horizontal="center" vertical="center" wrapText="1"/>
    </xf>
    <xf numFmtId="0" fontId="3" fillId="34" borderId="2" xfId="0" applyFont="1" applyFill="1" applyBorder="1" applyAlignment="1">
      <alignment horizontal="center" vertical="center" wrapText="1"/>
    </xf>
    <xf numFmtId="0" fontId="3" fillId="34" borderId="0" xfId="0" applyFont="1" applyFill="1" applyAlignment="1">
      <alignment horizontal="center" vertical="center" wrapText="1"/>
    </xf>
    <xf numFmtId="0" fontId="4" fillId="34" borderId="0" xfId="0" applyFont="1" applyFill="1" applyAlignment="1">
      <alignment horizontal="center" vertical="center" wrapText="1"/>
    </xf>
    <xf numFmtId="0" fontId="3" fillId="34" borderId="21" xfId="0" applyFont="1" applyFill="1" applyBorder="1" applyAlignment="1">
      <alignment horizontal="center" vertical="center" wrapText="1"/>
    </xf>
    <xf numFmtId="0" fontId="7" fillId="0" borderId="7" xfId="0" applyFont="1" applyBorder="1" applyAlignment="1">
      <alignment horizontal="center" vertical="center" wrapText="1"/>
    </xf>
    <xf numFmtId="0" fontId="8" fillId="34" borderId="8" xfId="0" applyFont="1" applyFill="1" applyBorder="1" applyAlignment="1">
      <alignment horizontal="center" vertical="center" wrapText="1"/>
    </xf>
    <xf numFmtId="0" fontId="8" fillId="9" borderId="8"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27" borderId="6" xfId="0" applyFont="1" applyFill="1" applyBorder="1" applyAlignment="1">
      <alignment horizontal="center" vertical="center" wrapText="1"/>
    </xf>
    <xf numFmtId="0" fontId="9" fillId="25" borderId="5" xfId="0" applyFont="1" applyFill="1" applyBorder="1" applyAlignment="1">
      <alignment horizontal="center" vertical="center" wrapText="1"/>
    </xf>
    <xf numFmtId="0" fontId="9" fillId="25" borderId="4" xfId="0" applyFont="1" applyFill="1" applyBorder="1" applyAlignment="1">
      <alignment horizontal="center" vertical="center" wrapText="1"/>
    </xf>
  </cellXfs>
  <cellStyles count="1">
    <cellStyle name="Normal" xfId="0" builtinId="0"/>
  </cellStyles>
  <dxfs count="5">
    <dxf>
      <fill>
        <patternFill patternType="solid">
          <bgColor rgb="FFD9E1F2"/>
        </patternFill>
      </fill>
    </dxf>
    <dxf>
      <fill>
        <patternFill patternType="solid">
          <bgColor rgb="FFB4C6E7"/>
        </patternFill>
      </fill>
    </dxf>
    <dxf>
      <fill>
        <patternFill patternType="solid">
          <bgColor rgb="FF8EA9DB"/>
        </patternFill>
      </fill>
    </dxf>
    <dxf>
      <fill>
        <patternFill patternType="solid">
          <bgColor rgb="FF4472C4"/>
        </patternFill>
      </fill>
    </dxf>
    <dxf>
      <fill>
        <patternFill patternType="solid">
          <bgColor rgb="FFFFFFFF"/>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767171"/>
      <rgbColor rgb="FF8FAADC"/>
      <rgbColor rgb="FF993366"/>
      <rgbColor rgb="FFFFFFCC"/>
      <rgbColor rgb="FFDAE3F3"/>
      <rgbColor rgb="FF660066"/>
      <rgbColor rgb="FFFF8080"/>
      <rgbColor rgb="FF0070C0"/>
      <rgbColor rgb="FFB4C7E7"/>
      <rgbColor rgb="FF000080"/>
      <rgbColor rgb="FFFF00FF"/>
      <rgbColor rgb="FFFFFF00"/>
      <rgbColor rgb="FF00FFFF"/>
      <rgbColor rgb="FF800080"/>
      <rgbColor rgb="FF800000"/>
      <rgbColor rgb="FF008080"/>
      <rgbColor rgb="FF0000FF"/>
      <rgbColor rgb="FF00CCFF"/>
      <rgbColor rgb="FFCCFFFF"/>
      <rgbColor rgb="FFE2F0D9"/>
      <rgbColor rgb="FFFFFF99"/>
      <rgbColor rgb="FFADB9CA"/>
      <rgbColor rgb="FFFF99CC"/>
      <rgbColor rgb="FFCC99FF"/>
      <rgbColor rgb="FFF8CBAD"/>
      <rgbColor rgb="FF4472C4"/>
      <rgbColor rgb="FF33CCCC"/>
      <rgbColor rgb="FF92D050"/>
      <rgbColor rgb="FFFFCC00"/>
      <rgbColor rgb="FFFF9900"/>
      <rgbColor rgb="FFED7D31"/>
      <rgbColor rgb="FF44546A"/>
      <rgbColor rgb="FFAFABAB"/>
      <rgbColor rgb="FF003366"/>
      <rgbColor rgb="FF339966"/>
      <rgbColor rgb="FF003300"/>
      <rgbColor rgb="FF333300"/>
      <rgbColor rgb="FF993300"/>
      <rgbColor rgb="FF993366"/>
      <rgbColor rgb="FF2F5597"/>
      <rgbColor rgb="FF333333"/>
      <rgbColor rgb="00003366"/>
      <rgbColor rgb="00339966"/>
      <rgbColor rgb="00003300"/>
      <rgbColor rgb="00333300"/>
      <rgbColor rgb="00993300"/>
      <rgbColor rgb="00993366"/>
      <rgbColor rgb="00333399"/>
      <rgbColor rgb="00333333"/>
    </indexedColors>
    <mruColors>
      <color rgb="FFFDDFE0"/>
      <color rgb="FFFFEFFF"/>
      <color rgb="FFFFDDFF"/>
      <color rgb="FF0E7996"/>
      <color rgb="FF095063"/>
      <color rgb="FF13A7CF"/>
      <color rgb="FF0D86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4602</xdr:colOff>
      <xdr:row>46</xdr:row>
      <xdr:rowOff>158750</xdr:rowOff>
    </xdr:to>
    <xdr:pic>
      <xdr:nvPicPr>
        <xdr:cNvPr id="3" name="Image 2">
          <a:extLst>
            <a:ext uri="{FF2B5EF4-FFF2-40B4-BE49-F238E27FC236}">
              <a16:creationId xmlns:a16="http://schemas.microsoft.com/office/drawing/2014/main" id="{38735A61-7882-E18A-4EB3-EEFB331F09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37102" cy="8556625"/>
        </a:xfrm>
        <a:prstGeom prst="rect">
          <a:avLst/>
        </a:prstGeom>
      </xdr:spPr>
    </xdr:pic>
    <xdr:clientData/>
  </xdr:twoCellAnchor>
  <xdr:twoCellAnchor>
    <xdr:from>
      <xdr:col>0</xdr:col>
      <xdr:colOff>357909</xdr:colOff>
      <xdr:row>7</xdr:row>
      <xdr:rowOff>59651</xdr:rowOff>
    </xdr:from>
    <xdr:to>
      <xdr:col>7</xdr:col>
      <xdr:colOff>368492</xdr:colOff>
      <xdr:row>21</xdr:row>
      <xdr:rowOff>159712</xdr:rowOff>
    </xdr:to>
    <xdr:sp macro="" textlink="">
      <xdr:nvSpPr>
        <xdr:cNvPr id="4" name="ZoneTexte 3">
          <a:extLst>
            <a:ext uri="{FF2B5EF4-FFF2-40B4-BE49-F238E27FC236}">
              <a16:creationId xmlns:a16="http://schemas.microsoft.com/office/drawing/2014/main" id="{79CAB110-6D5F-1C5F-7C3E-C7D8D4668B68}"/>
            </a:ext>
          </a:extLst>
        </xdr:cNvPr>
        <xdr:cNvSpPr txBox="1"/>
      </xdr:nvSpPr>
      <xdr:spPr>
        <a:xfrm>
          <a:off x="357909" y="1352742"/>
          <a:ext cx="5344583" cy="2686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 </a:t>
          </a:r>
          <a:endParaRPr lang="fr-FR" sz="2000">
            <a:solidFill>
              <a:schemeClr val="dk1"/>
            </a:solidFill>
            <a:effectLst/>
            <a:latin typeface="+mj-lt"/>
            <a:ea typeface="+mn-ea"/>
            <a:cs typeface="+mn-cs"/>
          </a:endParaRPr>
        </a:p>
        <a:p>
          <a:r>
            <a:rPr lang="fr-FR" sz="2000" b="0" baseline="0">
              <a:solidFill>
                <a:schemeClr val="accent1">
                  <a:lumMod val="60000"/>
                  <a:lumOff val="40000"/>
                </a:schemeClr>
              </a:solidFill>
              <a:effectLst/>
              <a:latin typeface="Roboto" panose="02000000000000000000" pitchFamily="2" charset="0"/>
              <a:ea typeface="Roboto" panose="02000000000000000000" pitchFamily="2" charset="0"/>
              <a:cs typeface="+mn-cs"/>
            </a:rPr>
            <a:t>RÉFÉRENTIEL DE COMPÉTENCES DES MÉTIERS DE LA CYBERSÉCURITÉ</a:t>
          </a:r>
        </a:p>
        <a:p>
          <a:endParaRPr lang="fr-FR" sz="1100">
            <a:solidFill>
              <a:schemeClr val="dk1"/>
            </a:solidFill>
            <a:effectLst/>
            <a:latin typeface="Roboto Light" panose="02000000000000000000" pitchFamily="2" charset="0"/>
            <a:ea typeface="Roboto Light" panose="02000000000000000000" pitchFamily="2" charset="0"/>
            <a:cs typeface="+mn-cs"/>
          </a:endParaRPr>
        </a:p>
        <a:p>
          <a:r>
            <a:rPr lang="fr-FR" sz="1400" b="1">
              <a:solidFill>
                <a:schemeClr val="accent1">
                  <a:lumMod val="60000"/>
                  <a:lumOff val="40000"/>
                </a:schemeClr>
              </a:solidFill>
              <a:effectLst/>
              <a:latin typeface="Roboto Light" panose="02000000000000000000" pitchFamily="2" charset="0"/>
              <a:ea typeface="Roboto Light" panose="02000000000000000000" pitchFamily="2" charset="0"/>
              <a:cs typeface="+mn-cs"/>
            </a:rPr>
            <a:t>GT FORMATION</a:t>
          </a:r>
          <a:br>
            <a:rPr lang="fr-FR" sz="1600">
              <a:solidFill>
                <a:schemeClr val="dk1"/>
              </a:solidFill>
              <a:effectLst/>
              <a:latin typeface="+mj-lt"/>
              <a:ea typeface="+mn-ea"/>
              <a:cs typeface="+mn-cs"/>
            </a:rPr>
          </a:br>
          <a:endParaRPr lang="fr-FR" sz="1600">
            <a:solidFill>
              <a:schemeClr val="dk1"/>
            </a:solidFill>
            <a:effectLst/>
            <a:latin typeface="+mj-lt"/>
            <a:ea typeface="+mn-ea"/>
            <a:cs typeface="+mn-cs"/>
          </a:endParaRPr>
        </a:p>
        <a:p>
          <a:endParaRPr lang="fr-FR" sz="1100"/>
        </a:p>
      </xdr:txBody>
    </xdr:sp>
    <xdr:clientData/>
  </xdr:twoCellAnchor>
  <xdr:twoCellAnchor editAs="oneCell">
    <xdr:from>
      <xdr:col>8</xdr:col>
      <xdr:colOff>25400</xdr:colOff>
      <xdr:row>0</xdr:row>
      <xdr:rowOff>0</xdr:rowOff>
    </xdr:from>
    <xdr:to>
      <xdr:col>16</xdr:col>
      <xdr:colOff>63500</xdr:colOff>
      <xdr:row>46</xdr:row>
      <xdr:rowOff>172910</xdr:rowOff>
    </xdr:to>
    <xdr:pic>
      <xdr:nvPicPr>
        <xdr:cNvPr id="5" name="Image 4">
          <a:extLst>
            <a:ext uri="{FF2B5EF4-FFF2-40B4-BE49-F238E27FC236}">
              <a16:creationId xmlns:a16="http://schemas.microsoft.com/office/drawing/2014/main" id="{1F6DD663-3D68-49F6-BD3F-71EDD2B2F3E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33" r="5667"/>
        <a:stretch/>
      </xdr:blipFill>
      <xdr:spPr>
        <a:xfrm>
          <a:off x="6121400" y="0"/>
          <a:ext cx="6134100" cy="8935910"/>
        </a:xfrm>
        <a:prstGeom prst="rect">
          <a:avLst/>
        </a:prstGeom>
      </xdr:spPr>
    </xdr:pic>
    <xdr:clientData/>
  </xdr:twoCellAnchor>
  <xdr:oneCellAnchor>
    <xdr:from>
      <xdr:col>8</xdr:col>
      <xdr:colOff>150811</xdr:colOff>
      <xdr:row>0</xdr:row>
      <xdr:rowOff>60318</xdr:rowOff>
    </xdr:from>
    <xdr:ext cx="5905500" cy="8512182"/>
    <xdr:sp macro="" textlink="">
      <xdr:nvSpPr>
        <xdr:cNvPr id="6" name="ZoneTexte 5">
          <a:extLst>
            <a:ext uri="{FF2B5EF4-FFF2-40B4-BE49-F238E27FC236}">
              <a16:creationId xmlns:a16="http://schemas.microsoft.com/office/drawing/2014/main" id="{4C9C54EC-2037-4D86-87EF-8B4BB38924AE}"/>
            </a:ext>
          </a:extLst>
        </xdr:cNvPr>
        <xdr:cNvSpPr txBox="1"/>
      </xdr:nvSpPr>
      <xdr:spPr>
        <a:xfrm>
          <a:off x="6246811" y="60318"/>
          <a:ext cx="5905500" cy="8512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fr-FR" sz="1100" b="1">
              <a:solidFill>
                <a:schemeClr val="dk1"/>
              </a:solidFill>
              <a:effectLst/>
              <a:latin typeface="+mn-lt"/>
              <a:ea typeface="+mn-ea"/>
              <a:cs typeface="+mn-cs"/>
            </a:rPr>
            <a:t>	Selon les études de l’</a:t>
          </a:r>
          <a:r>
            <a:rPr lang="fr-FR" sz="1100" b="1" i="1">
              <a:solidFill>
                <a:schemeClr val="dk1"/>
              </a:solidFill>
              <a:effectLst/>
              <a:latin typeface="+mn-lt"/>
              <a:ea typeface="+mn-ea"/>
              <a:cs typeface="+mn-cs"/>
            </a:rPr>
            <a:t>ANSSI</a:t>
          </a:r>
          <a:r>
            <a:rPr lang="fr-FR" sz="1100" b="1">
              <a:solidFill>
                <a:schemeClr val="dk1"/>
              </a:solidFill>
              <a:effectLst/>
              <a:latin typeface="+mn-lt"/>
              <a:ea typeface="+mn-ea"/>
              <a:cs typeface="+mn-cs"/>
            </a:rPr>
            <a:t> il existe un véritable manque de compétences et de ressources en cybersécurité, tant pour les offreurs que les utilisateurs. Il y aurait depuis 2019 plus de 15 000 postes vacants en France et pour répondre à ce besoin la filière de la cybersécurité prévoit la création de 35 000 postes d’ici 2030. </a:t>
          </a:r>
        </a:p>
        <a:p>
          <a:pPr fontAlgn="base"/>
          <a:r>
            <a:rPr lang="fr-FR" sz="1100">
              <a:solidFill>
                <a:schemeClr val="dk1"/>
              </a:solidFill>
              <a:effectLst/>
              <a:latin typeface="+mn-lt"/>
              <a:ea typeface="+mn-ea"/>
              <a:cs typeface="+mn-cs"/>
            </a:rPr>
            <a:t>	Malgré l’essor de ce domaine et les opportunités de carrières proposées, force est de constater qu’il n’attire pas la main d’œuvre recherchée : les formations peinent à recruter les talents, et le manque de femmes est criant. Elles ne représentent que 11% des actifs de la filière dans le monde selon les études ISC2. </a:t>
          </a:r>
        </a:p>
        <a:p>
          <a:pPr fontAlgn="base"/>
          <a:r>
            <a:rPr lang="fr-FR" sz="1100">
              <a:solidFill>
                <a:schemeClr val="dk1"/>
              </a:solidFill>
              <a:effectLst/>
              <a:latin typeface="+mn-lt"/>
              <a:ea typeface="+mn-ea"/>
              <a:cs typeface="+mn-cs"/>
            </a:rPr>
            <a:t>Cette absence d’attractivité résulte entre autres des stéréotypes associés aux métiers de la cybersécurité : des métiers exigeants, des compétences informatiques pointues,</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etc.</a:t>
          </a:r>
        </a:p>
        <a:p>
          <a:r>
            <a:rPr lang="fr-FR" sz="1100">
              <a:solidFill>
                <a:schemeClr val="dk1"/>
              </a:solidFill>
              <a:effectLst/>
              <a:latin typeface="+mn-lt"/>
              <a:ea typeface="+mn-ea"/>
              <a:cs typeface="+mn-cs"/>
            </a:rPr>
            <a:t>Fort des premiers travaux menés au sein de leur groupe de travail « Diversité et inclusion », le Clusif a choisi de rejoindre le groupe de travail dédié à la Formation créé en 2021 au sein du Campus Cyber et co-animé par Cap Gemini.  La vingtaine d’experts de la formation et de la cybersécurité qui s’y réunissent tous les quinze jours ont souhaité poursuivre sur la voie déjà ouverte, accompagnés par l’ANSSI (ce qui a permis par exemple d’inclure les nouveaux référentiels de type PRIS dans les métiers).</a:t>
          </a:r>
        </a:p>
        <a:p>
          <a:r>
            <a:rPr lang="fr-FR" sz="1100">
              <a:solidFill>
                <a:schemeClr val="dk1"/>
              </a:solidFill>
              <a:effectLst/>
              <a:latin typeface="+mn-lt"/>
              <a:ea typeface="+mn-ea"/>
              <a:cs typeface="+mn-cs"/>
            </a:rPr>
            <a:t> La première finalité de ce Groupe de Travail Formation a été la réalisation d’un Référentiel de Compétences des Métiers de la Cybersécurité. Ce référentiel permettra de démystifier et faire connaître les métiers de la cybersécurité et les compétences requises pour occuper les différents postes. A terme, il pourra également à terme orienter les différents publics vers les formations adéquates. Ce travail a été conçu comme une passerelle entre RH, métiers et étudiants pour servir de référence commune à l’écosystème de la cybersécurité française.</a:t>
          </a: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Ce travail s’est notamment appuyé sur le Panorama des Métiers de la Cybersécurité de l’ANSSI et le référentiel de compétences CyberEdu, mais a également pris en compte les référentiels internationaux (European Cybersecurity Skills Framework de l’ENISA, National Initiative for Cybersecurity Education du NIST) et la Security Skills Matrix réalisée par AXA. Cependant, la matrice est non exhaustive et certains métiers à la marge et/ou trop spécialisés comme cryptologue, ont délibérément été mis de côté ou regroupés. De plus, il est important de garder à l’esprit que le niveau des utilisateurs de la matrice puisse être légèrement moins élevé que celui affiché. En outre, le référentiel se veut ajustable, selon le contexte organisationnel des entreprises (maturité, enjeux…Etc.). En effet, la cybersécurité est une filière en évolution constante, qui nécessite des ajustements réguliers en fonction des besoins d’évolution du secteur.</a:t>
          </a:r>
        </a:p>
        <a:p>
          <a:r>
            <a:rPr lang="fr-FR" sz="1100" i="1">
              <a:solidFill>
                <a:schemeClr val="dk1"/>
              </a:solidFill>
              <a:effectLst/>
              <a:latin typeface="+mn-lt"/>
              <a:ea typeface="+mn-ea"/>
              <a:cs typeface="+mn-cs"/>
            </a:rPr>
            <a:t>Le Référentiel de Compétences des Métiers de la Cybersécurité</a:t>
          </a:r>
          <a:r>
            <a:rPr lang="fr-FR" sz="1100">
              <a:solidFill>
                <a:schemeClr val="dk1"/>
              </a:solidFill>
              <a:effectLst/>
              <a:latin typeface="+mn-lt"/>
              <a:ea typeface="+mn-ea"/>
              <a:cs typeface="+mn-cs"/>
            </a:rPr>
            <a:t> est destiné à un public large. Il s’agit à la fois d’un outil d’aide à l’orientation, à l’insertion des jeunes diplômés et à la reconversion vers et au sein des métiers de la cybersécurité. Le référentiel pourra également être utile aux services compétents aux sein des ressources humaines, des organismes de recrutement, des organismes de formations, des entreprises privées ou publiques, ainsi qu’auprès des particuliers.</a:t>
          </a:r>
        </a:p>
        <a:p>
          <a:r>
            <a:rPr lang="fr-FR" sz="1100">
              <a:solidFill>
                <a:schemeClr val="dk1"/>
              </a:solidFill>
              <a:effectLst/>
              <a:latin typeface="+mn-lt"/>
              <a:ea typeface="+mn-ea"/>
              <a:cs typeface="+mn-cs"/>
            </a:rPr>
            <a:t>Ce référentiel est le premier livrable du </a:t>
          </a:r>
          <a:r>
            <a:rPr lang="fr-FR" sz="1100" i="1">
              <a:solidFill>
                <a:schemeClr val="dk1"/>
              </a:solidFill>
              <a:effectLst/>
              <a:latin typeface="+mn-lt"/>
              <a:ea typeface="+mn-ea"/>
              <a:cs typeface="+mn-cs"/>
            </a:rPr>
            <a:t>Groupe de Travail Formation</a:t>
          </a:r>
          <a:r>
            <a:rPr lang="fr-FR" sz="1100">
              <a:solidFill>
                <a:schemeClr val="dk1"/>
              </a:solidFill>
              <a:effectLst/>
              <a:latin typeface="+mn-lt"/>
              <a:ea typeface="+mn-ea"/>
              <a:cs typeface="+mn-cs"/>
            </a:rPr>
            <a:t>. Cette première partie traite des métiers directement liés avec la cybersécurité. Dans un second temps le groupe de travail traitera les métiers connexes qui sont liés à la cybersécurité, pour enrichir ce travail.</a:t>
          </a:r>
        </a:p>
        <a:p>
          <a:r>
            <a:rPr lang="fr-FR" sz="1100">
              <a:solidFill>
                <a:schemeClr val="dk1"/>
              </a:solidFill>
              <a:effectLst/>
              <a:latin typeface="+mn-lt"/>
              <a:ea typeface="+mn-ea"/>
              <a:cs typeface="+mn-cs"/>
            </a:rPr>
            <a:t>Si vous souhaitez obtenir des informations supplémentaires n’hésitez pas à contacter le Studio des Communs du Campus Cyber.</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 Groupe de Travail Formation du Studio des Communs du Campus Cyber</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Site Web : </a:t>
          </a:r>
          <a:r>
            <a:rPr lang="fr-FR" sz="1100" u="sng">
              <a:solidFill>
                <a:schemeClr val="dk1"/>
              </a:solidFill>
              <a:effectLst/>
              <a:latin typeface="+mn-lt"/>
              <a:ea typeface="+mn-ea"/>
              <a:cs typeface="+mn-cs"/>
              <a:hlinkClick xmlns:r="http://schemas.openxmlformats.org/officeDocument/2006/relationships" r:id=""/>
            </a:rPr>
            <a:t>Campus Cyber – Construisons ensemble une société numérique de confiance</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Contact : </a:t>
          </a:r>
          <a:r>
            <a:rPr lang="fr-FR" sz="1100" u="sng">
              <a:solidFill>
                <a:schemeClr val="dk1"/>
              </a:solidFill>
              <a:effectLst/>
              <a:latin typeface="+mn-lt"/>
              <a:ea typeface="+mn-ea"/>
              <a:cs typeface="+mn-cs"/>
              <a:hlinkClick xmlns:r="http://schemas.openxmlformats.org/officeDocument/2006/relationships" r:id=""/>
            </a:rPr>
            <a:t>communautes@campuscyber.fr</a:t>
          </a:r>
          <a:endParaRPr lang="fr-FR" sz="1100">
            <a:solidFill>
              <a:schemeClr val="dk1"/>
            </a:solidFill>
            <a:effectLst/>
            <a:latin typeface="+mn-lt"/>
            <a:ea typeface="+mn-ea"/>
            <a:cs typeface="+mn-cs"/>
          </a:endParaRPr>
        </a:p>
      </xdr:txBody>
    </xdr:sp>
    <xdr:clientData/>
  </xdr:oneCellAnchor>
  <xdr:twoCellAnchor editAs="oneCell">
    <xdr:from>
      <xdr:col>6</xdr:col>
      <xdr:colOff>142876</xdr:colOff>
      <xdr:row>43</xdr:row>
      <xdr:rowOff>15875</xdr:rowOff>
    </xdr:from>
    <xdr:to>
      <xdr:col>7</xdr:col>
      <xdr:colOff>299086</xdr:colOff>
      <xdr:row>44</xdr:row>
      <xdr:rowOff>153988</xdr:rowOff>
    </xdr:to>
    <xdr:pic>
      <xdr:nvPicPr>
        <xdr:cNvPr id="7" name="Image 6" descr="LaFibre.info passe sous licence libre Creative Commons">
          <a:extLst>
            <a:ext uri="{FF2B5EF4-FFF2-40B4-BE49-F238E27FC236}">
              <a16:creationId xmlns:a16="http://schemas.microsoft.com/office/drawing/2014/main" id="{DDA69376-30B8-5F2E-B0B8-7741086E59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14876" y="7866063"/>
          <a:ext cx="918210" cy="320675"/>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ACDD-FBA7-42B0-A5CC-AA3C8C1246A3}">
  <dimension ref="A1"/>
  <sheetViews>
    <sheetView zoomScale="80" zoomScaleNormal="80" zoomScaleSheetLayoutView="55" workbookViewId="0">
      <selection activeCell="R42" sqref="R42"/>
    </sheetView>
  </sheetViews>
  <sheetFormatPr baseColWidth="10" defaultColWidth="10.81640625" defaultRowHeight="14.5"/>
  <cols>
    <col min="1" max="16384" width="10.81640625" style="2"/>
  </cols>
  <sheetData/>
  <sheetProtection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43"/>
  <sheetViews>
    <sheetView tabSelected="1" zoomScale="60" zoomScaleNormal="60" workbookViewId="0">
      <pane xSplit="4" ySplit="2" topLeftCell="E3" activePane="bottomRight" state="frozen"/>
      <selection pane="topRight" activeCell="R42" sqref="R42"/>
      <selection pane="bottomLeft" activeCell="R42" sqref="R42"/>
      <selection pane="bottomRight" activeCell="K4" sqref="K4"/>
    </sheetView>
  </sheetViews>
  <sheetFormatPr baseColWidth="10" defaultColWidth="11.453125" defaultRowHeight="14.5"/>
  <cols>
    <col min="1" max="1" width="23.26953125" customWidth="1"/>
    <col min="2" max="2" width="17.54296875" customWidth="1"/>
    <col min="3" max="3" width="60.54296875" customWidth="1"/>
    <col min="4" max="4" width="30.1796875" customWidth="1"/>
    <col min="5" max="5" width="16.7265625" customWidth="1"/>
    <col min="6" max="14" width="15.54296875" customWidth="1"/>
    <col min="15" max="15" width="15.54296875" style="1" customWidth="1"/>
    <col min="16" max="28" width="15.54296875" customWidth="1"/>
    <col min="1016" max="1016" width="11.54296875" customWidth="1"/>
  </cols>
  <sheetData>
    <row r="1" spans="1:29" ht="60.5" customHeight="1" thickTop="1" thickBot="1">
      <c r="A1" s="3"/>
      <c r="B1" s="3"/>
      <c r="C1" s="8"/>
      <c r="D1" s="8"/>
      <c r="E1" s="166" t="s">
        <v>0</v>
      </c>
      <c r="F1" s="167"/>
      <c r="G1" s="167"/>
      <c r="H1" s="167"/>
      <c r="I1" s="167"/>
      <c r="J1" s="170" t="s">
        <v>1</v>
      </c>
      <c r="K1" s="170"/>
      <c r="L1" s="170"/>
      <c r="M1" s="170"/>
      <c r="N1" s="170"/>
      <c r="O1" s="170"/>
      <c r="P1" s="170"/>
      <c r="Q1" s="171"/>
      <c r="R1" s="168" t="s">
        <v>2</v>
      </c>
      <c r="S1" s="168"/>
      <c r="T1" s="168"/>
      <c r="U1" s="168"/>
      <c r="V1" s="168"/>
      <c r="W1" s="169" t="s">
        <v>3</v>
      </c>
      <c r="X1" s="169"/>
      <c r="Y1" s="169"/>
      <c r="Z1" s="169"/>
      <c r="AA1" s="169"/>
      <c r="AB1" s="169"/>
    </row>
    <row r="2" spans="1:29" ht="80.150000000000006" customHeight="1" thickBot="1">
      <c r="A2" s="13" t="s">
        <v>4</v>
      </c>
      <c r="B2" s="13" t="s">
        <v>5</v>
      </c>
      <c r="C2" s="13" t="s">
        <v>6</v>
      </c>
      <c r="D2" s="55" t="s">
        <v>7</v>
      </c>
      <c r="E2" s="56" t="s">
        <v>8</v>
      </c>
      <c r="F2" s="19" t="s">
        <v>9</v>
      </c>
      <c r="G2" s="19" t="s">
        <v>10</v>
      </c>
      <c r="H2" s="19" t="s">
        <v>11</v>
      </c>
      <c r="I2" s="48" t="s">
        <v>12</v>
      </c>
      <c r="J2" s="47" t="s">
        <v>13</v>
      </c>
      <c r="K2" s="16" t="s">
        <v>14</v>
      </c>
      <c r="L2" s="16" t="s">
        <v>15</v>
      </c>
      <c r="M2" s="16" t="s">
        <v>16</v>
      </c>
      <c r="N2" s="16" t="s">
        <v>17</v>
      </c>
      <c r="O2" s="20" t="s">
        <v>18</v>
      </c>
      <c r="P2" s="20" t="s">
        <v>19</v>
      </c>
      <c r="Q2" s="21" t="s">
        <v>20</v>
      </c>
      <c r="R2" s="22" t="s">
        <v>21</v>
      </c>
      <c r="S2" s="22" t="s">
        <v>22</v>
      </c>
      <c r="T2" s="23" t="s">
        <v>23</v>
      </c>
      <c r="U2" s="23" t="s">
        <v>24</v>
      </c>
      <c r="V2" s="23" t="s">
        <v>25</v>
      </c>
      <c r="W2" s="81" t="s">
        <v>26</v>
      </c>
      <c r="X2" s="24" t="s">
        <v>27</v>
      </c>
      <c r="Y2" s="24" t="s">
        <v>28</v>
      </c>
      <c r="Z2" s="25" t="s">
        <v>29</v>
      </c>
      <c r="AA2" s="24" t="s">
        <v>30</v>
      </c>
      <c r="AB2" s="26" t="s">
        <v>31</v>
      </c>
    </row>
    <row r="3" spans="1:29" ht="80.150000000000006" customHeight="1">
      <c r="A3" s="92" t="s">
        <v>32</v>
      </c>
      <c r="B3" s="94" t="s">
        <v>33</v>
      </c>
      <c r="C3" s="5" t="s">
        <v>34</v>
      </c>
      <c r="D3" s="9" t="s">
        <v>35</v>
      </c>
      <c r="E3" s="27">
        <v>2</v>
      </c>
      <c r="F3" s="28">
        <v>3</v>
      </c>
      <c r="G3" s="27">
        <v>2</v>
      </c>
      <c r="H3" s="29">
        <v>1</v>
      </c>
      <c r="I3" s="29">
        <v>1</v>
      </c>
      <c r="J3" s="59">
        <v>4</v>
      </c>
      <c r="K3" s="30">
        <v>2</v>
      </c>
      <c r="L3" s="41">
        <v>2</v>
      </c>
      <c r="M3" s="46">
        <v>1</v>
      </c>
      <c r="N3" s="46">
        <v>1</v>
      </c>
      <c r="O3" s="41">
        <v>2</v>
      </c>
      <c r="P3" s="41">
        <v>2</v>
      </c>
      <c r="Q3" s="73">
        <v>3</v>
      </c>
      <c r="R3" s="46">
        <v>1</v>
      </c>
      <c r="S3" s="46">
        <v>3</v>
      </c>
      <c r="T3" s="46">
        <v>3</v>
      </c>
      <c r="U3" s="46">
        <v>1</v>
      </c>
      <c r="V3" s="76">
        <v>2</v>
      </c>
      <c r="W3" s="43">
        <v>1</v>
      </c>
      <c r="X3" s="43">
        <v>1</v>
      </c>
      <c r="Y3" s="41">
        <v>2</v>
      </c>
      <c r="Z3" s="44">
        <v>2</v>
      </c>
      <c r="AA3" s="41">
        <v>2</v>
      </c>
      <c r="AB3" s="72">
        <v>1</v>
      </c>
      <c r="AC3" s="91"/>
    </row>
    <row r="4" spans="1:29" ht="80.150000000000006" customHeight="1">
      <c r="A4" s="92" t="s">
        <v>32</v>
      </c>
      <c r="B4" s="94" t="s">
        <v>33</v>
      </c>
      <c r="C4" s="5" t="s">
        <v>36</v>
      </c>
      <c r="D4" s="10" t="s">
        <v>37</v>
      </c>
      <c r="E4" s="29">
        <v>1</v>
      </c>
      <c r="F4" s="27">
        <v>2</v>
      </c>
      <c r="G4" s="27">
        <v>2</v>
      </c>
      <c r="H4" s="29">
        <v>1</v>
      </c>
      <c r="I4" s="31">
        <v>2</v>
      </c>
      <c r="J4" s="60">
        <v>2</v>
      </c>
      <c r="K4" s="156" t="s">
        <v>38</v>
      </c>
      <c r="L4" s="43">
        <v>1</v>
      </c>
      <c r="M4" s="46">
        <v>1</v>
      </c>
      <c r="N4" s="46">
        <v>1</v>
      </c>
      <c r="O4" s="42">
        <v>3</v>
      </c>
      <c r="P4" s="43">
        <v>1</v>
      </c>
      <c r="Q4" s="72">
        <v>1</v>
      </c>
      <c r="R4" s="46">
        <v>0</v>
      </c>
      <c r="S4" s="46">
        <v>2</v>
      </c>
      <c r="T4" s="46">
        <v>2</v>
      </c>
      <c r="U4" s="46">
        <v>3</v>
      </c>
      <c r="V4" s="46">
        <v>1</v>
      </c>
      <c r="W4" s="78">
        <v>1</v>
      </c>
      <c r="X4" s="43">
        <v>1</v>
      </c>
      <c r="Y4" s="41">
        <v>2</v>
      </c>
      <c r="Z4" s="44">
        <v>2</v>
      </c>
      <c r="AA4" s="43">
        <v>1</v>
      </c>
      <c r="AB4" s="73" t="s">
        <v>39</v>
      </c>
    </row>
    <row r="5" spans="1:29" ht="80.150000000000006" customHeight="1">
      <c r="A5" s="92" t="s">
        <v>32</v>
      </c>
      <c r="B5" s="94" t="s">
        <v>33</v>
      </c>
      <c r="C5" s="5" t="s">
        <v>40</v>
      </c>
      <c r="D5" s="17" t="s">
        <v>41</v>
      </c>
      <c r="E5" s="57">
        <v>2</v>
      </c>
      <c r="F5" s="28">
        <v>3</v>
      </c>
      <c r="G5" s="28">
        <v>3</v>
      </c>
      <c r="H5" s="29">
        <v>1</v>
      </c>
      <c r="I5" s="61">
        <v>2</v>
      </c>
      <c r="J5" s="28">
        <v>3</v>
      </c>
      <c r="K5" s="156" t="s">
        <v>38</v>
      </c>
      <c r="L5" s="43">
        <v>1</v>
      </c>
      <c r="M5" s="46">
        <v>2</v>
      </c>
      <c r="N5" s="46">
        <v>1</v>
      </c>
      <c r="O5" s="39">
        <v>4</v>
      </c>
      <c r="P5" s="43">
        <v>1</v>
      </c>
      <c r="Q5" s="80">
        <v>2</v>
      </c>
      <c r="R5" s="46">
        <v>0</v>
      </c>
      <c r="S5" s="46">
        <v>3</v>
      </c>
      <c r="T5" s="46">
        <v>2</v>
      </c>
      <c r="U5" s="46">
        <v>1</v>
      </c>
      <c r="V5" s="46">
        <v>1</v>
      </c>
      <c r="W5" s="78">
        <v>1</v>
      </c>
      <c r="X5" s="43">
        <v>1</v>
      </c>
      <c r="Y5" s="41">
        <v>2</v>
      </c>
      <c r="Z5" s="44">
        <v>2</v>
      </c>
      <c r="AA5" s="41">
        <v>2</v>
      </c>
      <c r="AB5" s="40" t="s">
        <v>39</v>
      </c>
      <c r="AC5" s="91"/>
    </row>
    <row r="6" spans="1:29" ht="80.150000000000006" customHeight="1">
      <c r="A6" s="92" t="s">
        <v>32</v>
      </c>
      <c r="B6" s="94" t="s">
        <v>33</v>
      </c>
      <c r="C6" s="5" t="s">
        <v>42</v>
      </c>
      <c r="D6" s="17" t="s">
        <v>43</v>
      </c>
      <c r="E6" s="51">
        <v>1</v>
      </c>
      <c r="F6" s="27">
        <v>2</v>
      </c>
      <c r="G6" s="27">
        <v>2</v>
      </c>
      <c r="H6" s="29">
        <v>1</v>
      </c>
      <c r="I6" s="31">
        <v>2</v>
      </c>
      <c r="J6" s="62">
        <v>1</v>
      </c>
      <c r="K6" s="156" t="s">
        <v>38</v>
      </c>
      <c r="L6" s="5">
        <v>0</v>
      </c>
      <c r="M6" s="46">
        <v>0</v>
      </c>
      <c r="N6" s="46">
        <v>1</v>
      </c>
      <c r="O6" s="43">
        <v>1</v>
      </c>
      <c r="P6" s="43">
        <v>1</v>
      </c>
      <c r="Q6" s="41">
        <v>2</v>
      </c>
      <c r="R6" s="71">
        <v>0</v>
      </c>
      <c r="S6" s="46">
        <v>2</v>
      </c>
      <c r="T6" s="46">
        <v>2</v>
      </c>
      <c r="U6" s="46">
        <v>3</v>
      </c>
      <c r="V6" s="76">
        <v>1</v>
      </c>
      <c r="W6" s="41">
        <v>2</v>
      </c>
      <c r="X6" s="43">
        <v>1</v>
      </c>
      <c r="Y6" s="41">
        <v>2</v>
      </c>
      <c r="Z6" s="44">
        <v>3</v>
      </c>
      <c r="AA6" s="41">
        <v>2</v>
      </c>
      <c r="AB6" s="40" t="s">
        <v>39</v>
      </c>
      <c r="AC6" s="91"/>
    </row>
    <row r="7" spans="1:29" ht="80.150000000000006" customHeight="1">
      <c r="A7" s="92" t="s">
        <v>32</v>
      </c>
      <c r="B7" s="94" t="s">
        <v>33</v>
      </c>
      <c r="C7" s="5" t="s">
        <v>44</v>
      </c>
      <c r="D7" s="17" t="s">
        <v>45</v>
      </c>
      <c r="E7" s="51">
        <v>1</v>
      </c>
      <c r="F7" s="27">
        <v>2</v>
      </c>
      <c r="G7" s="27">
        <v>2</v>
      </c>
      <c r="H7" s="29">
        <v>1</v>
      </c>
      <c r="I7" s="31">
        <v>2</v>
      </c>
      <c r="J7" s="60">
        <v>2</v>
      </c>
      <c r="K7" s="156" t="s">
        <v>38</v>
      </c>
      <c r="L7" s="43">
        <v>1</v>
      </c>
      <c r="M7" s="46">
        <v>2</v>
      </c>
      <c r="N7" s="46">
        <v>1</v>
      </c>
      <c r="O7" s="39">
        <v>4</v>
      </c>
      <c r="P7" s="43">
        <v>1</v>
      </c>
      <c r="Q7" s="80">
        <v>2</v>
      </c>
      <c r="R7" s="46">
        <v>0</v>
      </c>
      <c r="S7" s="46">
        <v>3</v>
      </c>
      <c r="T7" s="46">
        <v>2</v>
      </c>
      <c r="U7" s="46">
        <v>1</v>
      </c>
      <c r="V7" s="46">
        <v>1</v>
      </c>
      <c r="W7" s="78">
        <v>1</v>
      </c>
      <c r="X7" s="43">
        <v>1</v>
      </c>
      <c r="Y7" s="41">
        <v>2</v>
      </c>
      <c r="Z7" s="44">
        <v>2</v>
      </c>
      <c r="AA7" s="41">
        <v>2</v>
      </c>
      <c r="AB7" s="40" t="s">
        <v>39</v>
      </c>
      <c r="AC7" s="91"/>
    </row>
    <row r="8" spans="1:29" ht="80.150000000000006" customHeight="1" thickBot="1">
      <c r="A8" s="92" t="s">
        <v>32</v>
      </c>
      <c r="B8" s="94" t="s">
        <v>33</v>
      </c>
      <c r="C8" s="5" t="s">
        <v>46</v>
      </c>
      <c r="D8" s="17" t="s">
        <v>47</v>
      </c>
      <c r="E8" s="58">
        <v>2</v>
      </c>
      <c r="F8" s="28">
        <v>3</v>
      </c>
      <c r="G8" s="28">
        <v>3</v>
      </c>
      <c r="H8" s="29">
        <v>1</v>
      </c>
      <c r="I8" s="61">
        <v>2</v>
      </c>
      <c r="J8" s="32">
        <v>1</v>
      </c>
      <c r="K8" s="30">
        <v>2</v>
      </c>
      <c r="L8" s="43">
        <v>1</v>
      </c>
      <c r="M8" s="46">
        <v>3</v>
      </c>
      <c r="N8" s="46">
        <v>1</v>
      </c>
      <c r="O8" s="43">
        <v>1</v>
      </c>
      <c r="P8" s="43">
        <v>1</v>
      </c>
      <c r="Q8" s="73">
        <v>3</v>
      </c>
      <c r="R8" s="46">
        <v>0</v>
      </c>
      <c r="S8" s="46">
        <v>1</v>
      </c>
      <c r="T8" s="46">
        <v>1</v>
      </c>
      <c r="U8" s="46">
        <v>1</v>
      </c>
      <c r="V8" s="76">
        <v>1</v>
      </c>
      <c r="W8" s="43">
        <v>1</v>
      </c>
      <c r="X8" s="43">
        <v>1</v>
      </c>
      <c r="Y8" s="41">
        <v>2</v>
      </c>
      <c r="Z8" s="44">
        <v>1</v>
      </c>
      <c r="AA8" s="43">
        <v>1</v>
      </c>
      <c r="AB8" s="80">
        <v>2</v>
      </c>
    </row>
    <row r="9" spans="1:29" ht="80.150000000000006" customHeight="1">
      <c r="A9" s="92" t="s">
        <v>32</v>
      </c>
      <c r="B9" s="127" t="s">
        <v>48</v>
      </c>
      <c r="C9" s="89" t="s">
        <v>49</v>
      </c>
      <c r="D9" s="96" t="s">
        <v>50</v>
      </c>
      <c r="E9" s="134">
        <v>4</v>
      </c>
      <c r="F9" s="135">
        <v>4</v>
      </c>
      <c r="G9" s="135">
        <v>4</v>
      </c>
      <c r="H9" s="135">
        <v>4</v>
      </c>
      <c r="I9" s="98">
        <v>3</v>
      </c>
      <c r="J9" s="117">
        <v>2</v>
      </c>
      <c r="K9" s="144">
        <v>2</v>
      </c>
      <c r="L9" s="120">
        <v>2</v>
      </c>
      <c r="M9" s="101">
        <v>1</v>
      </c>
      <c r="N9" s="101">
        <v>3</v>
      </c>
      <c r="O9" s="102">
        <v>1</v>
      </c>
      <c r="P9" s="145">
        <v>4</v>
      </c>
      <c r="Q9" s="146">
        <v>3</v>
      </c>
      <c r="R9" s="101">
        <v>1</v>
      </c>
      <c r="S9" s="101">
        <v>4</v>
      </c>
      <c r="T9" s="101">
        <v>0</v>
      </c>
      <c r="U9" s="101">
        <v>0</v>
      </c>
      <c r="V9" s="101">
        <v>4</v>
      </c>
      <c r="W9" s="147">
        <v>2</v>
      </c>
      <c r="X9" s="99">
        <v>1</v>
      </c>
      <c r="Y9" s="103">
        <v>2</v>
      </c>
      <c r="Z9" s="104">
        <v>2</v>
      </c>
      <c r="AA9" s="99">
        <v>1</v>
      </c>
      <c r="AB9" s="105">
        <v>1</v>
      </c>
      <c r="AC9" s="91"/>
    </row>
    <row r="10" spans="1:29" ht="80.150000000000006" customHeight="1">
      <c r="A10" s="92" t="s">
        <v>32</v>
      </c>
      <c r="B10" s="94" t="s">
        <v>48</v>
      </c>
      <c r="C10" s="17" t="s">
        <v>51</v>
      </c>
      <c r="D10" s="10" t="s">
        <v>52</v>
      </c>
      <c r="E10" s="28">
        <v>3</v>
      </c>
      <c r="F10" s="33">
        <v>4</v>
      </c>
      <c r="G10" s="33">
        <v>4</v>
      </c>
      <c r="H10" s="27">
        <v>2</v>
      </c>
      <c r="I10" s="29">
        <v>1</v>
      </c>
      <c r="J10" s="60">
        <v>2</v>
      </c>
      <c r="K10" s="32">
        <v>1</v>
      </c>
      <c r="L10" s="41">
        <v>2</v>
      </c>
      <c r="M10" s="46">
        <v>1</v>
      </c>
      <c r="N10" s="46">
        <v>1</v>
      </c>
      <c r="O10" s="14">
        <v>1</v>
      </c>
      <c r="P10" s="34">
        <v>3</v>
      </c>
      <c r="Q10" s="68">
        <v>3</v>
      </c>
      <c r="R10" s="46">
        <v>1</v>
      </c>
      <c r="S10" s="46">
        <v>2</v>
      </c>
      <c r="T10" s="46">
        <v>0</v>
      </c>
      <c r="U10" s="46">
        <v>0</v>
      </c>
      <c r="V10" s="46">
        <v>2</v>
      </c>
      <c r="W10" s="49">
        <v>2</v>
      </c>
      <c r="X10" s="29">
        <v>1</v>
      </c>
      <c r="Y10" s="35">
        <v>2</v>
      </c>
      <c r="Z10" s="36">
        <v>1</v>
      </c>
      <c r="AA10" s="29">
        <v>1</v>
      </c>
      <c r="AB10" s="82">
        <v>0</v>
      </c>
    </row>
    <row r="11" spans="1:29" ht="80.150000000000006" customHeight="1">
      <c r="A11" s="92" t="s">
        <v>32</v>
      </c>
      <c r="B11" s="94" t="s">
        <v>48</v>
      </c>
      <c r="C11" s="17" t="s">
        <v>53</v>
      </c>
      <c r="D11" s="10" t="s">
        <v>54</v>
      </c>
      <c r="E11" s="27">
        <v>2</v>
      </c>
      <c r="F11" s="28">
        <v>3</v>
      </c>
      <c r="G11" s="27">
        <v>2</v>
      </c>
      <c r="H11" s="27">
        <v>2</v>
      </c>
      <c r="I11" s="29">
        <v>1</v>
      </c>
      <c r="J11" s="62">
        <v>1</v>
      </c>
      <c r="K11" s="32">
        <v>1</v>
      </c>
      <c r="L11" s="43">
        <v>1</v>
      </c>
      <c r="M11" s="46">
        <v>1</v>
      </c>
      <c r="N11" s="46">
        <v>1</v>
      </c>
      <c r="O11" s="14">
        <v>1</v>
      </c>
      <c r="P11" s="38">
        <v>2</v>
      </c>
      <c r="Q11" s="69">
        <v>1</v>
      </c>
      <c r="R11" s="46">
        <v>3</v>
      </c>
      <c r="S11" s="46">
        <v>1</v>
      </c>
      <c r="T11" s="46">
        <v>0</v>
      </c>
      <c r="U11" s="46">
        <v>0</v>
      </c>
      <c r="V11" s="46">
        <v>2</v>
      </c>
      <c r="W11" s="51">
        <v>1</v>
      </c>
      <c r="X11" s="29">
        <v>1</v>
      </c>
      <c r="Y11" s="35">
        <v>2</v>
      </c>
      <c r="Z11" s="36">
        <v>1</v>
      </c>
      <c r="AA11" s="29">
        <v>1</v>
      </c>
      <c r="AB11" s="64">
        <v>1</v>
      </c>
    </row>
    <row r="12" spans="1:29" ht="80.150000000000006" customHeight="1">
      <c r="A12" s="92" t="s">
        <v>32</v>
      </c>
      <c r="B12" s="94" t="s">
        <v>48</v>
      </c>
      <c r="C12" s="17" t="s">
        <v>55</v>
      </c>
      <c r="D12" s="10" t="s">
        <v>56</v>
      </c>
      <c r="E12" s="28">
        <v>3</v>
      </c>
      <c r="F12" s="33">
        <v>4</v>
      </c>
      <c r="G12" s="28">
        <v>3</v>
      </c>
      <c r="H12" s="27">
        <v>2</v>
      </c>
      <c r="I12" s="63">
        <v>2</v>
      </c>
      <c r="J12" s="30">
        <v>2</v>
      </c>
      <c r="K12" s="157" t="s">
        <v>38</v>
      </c>
      <c r="L12" s="43">
        <v>1</v>
      </c>
      <c r="M12" s="46">
        <v>1</v>
      </c>
      <c r="N12" s="46">
        <v>1</v>
      </c>
      <c r="O12" s="15">
        <v>3</v>
      </c>
      <c r="P12" s="34">
        <v>3</v>
      </c>
      <c r="Q12" s="70">
        <v>2</v>
      </c>
      <c r="R12" s="46">
        <v>1</v>
      </c>
      <c r="S12" s="46">
        <v>2</v>
      </c>
      <c r="T12" s="46">
        <v>0</v>
      </c>
      <c r="U12" s="46">
        <v>0</v>
      </c>
      <c r="V12" s="76">
        <v>2</v>
      </c>
      <c r="W12" s="40">
        <v>3</v>
      </c>
      <c r="X12" s="29">
        <v>1</v>
      </c>
      <c r="Y12" s="40">
        <v>3</v>
      </c>
      <c r="Z12" s="36">
        <v>2</v>
      </c>
      <c r="AA12" s="29">
        <v>1</v>
      </c>
      <c r="AB12" s="64">
        <v>1</v>
      </c>
      <c r="AC12" s="91"/>
    </row>
    <row r="13" spans="1:29" ht="80.150000000000006" customHeight="1">
      <c r="A13" s="92" t="s">
        <v>32</v>
      </c>
      <c r="B13" s="94" t="s">
        <v>48</v>
      </c>
      <c r="C13" s="17" t="s">
        <v>57</v>
      </c>
      <c r="D13" s="17" t="s">
        <v>58</v>
      </c>
      <c r="E13" s="52">
        <v>3</v>
      </c>
      <c r="F13" s="33">
        <v>4</v>
      </c>
      <c r="G13" s="28">
        <v>3</v>
      </c>
      <c r="H13" s="27">
        <v>2</v>
      </c>
      <c r="I13" s="27">
        <v>2</v>
      </c>
      <c r="J13" s="60">
        <v>2</v>
      </c>
      <c r="K13" s="40">
        <v>3</v>
      </c>
      <c r="L13" s="42">
        <v>4</v>
      </c>
      <c r="M13" s="46">
        <v>4</v>
      </c>
      <c r="N13" s="46">
        <v>4</v>
      </c>
      <c r="O13" s="41">
        <v>2</v>
      </c>
      <c r="P13" s="41">
        <v>2</v>
      </c>
      <c r="Q13" s="42">
        <v>3</v>
      </c>
      <c r="R13" s="71">
        <v>1</v>
      </c>
      <c r="S13" s="46">
        <v>4</v>
      </c>
      <c r="T13" s="46">
        <v>3</v>
      </c>
      <c r="U13" s="46">
        <v>3</v>
      </c>
      <c r="V13" s="46">
        <v>2</v>
      </c>
      <c r="W13" s="79">
        <v>2</v>
      </c>
      <c r="X13" s="43">
        <v>1</v>
      </c>
      <c r="Y13" s="41">
        <v>2</v>
      </c>
      <c r="Z13" s="44">
        <v>1</v>
      </c>
      <c r="AA13" s="43">
        <v>1</v>
      </c>
      <c r="AB13" s="80">
        <v>2</v>
      </c>
    </row>
    <row r="14" spans="1:29" ht="80.150000000000006" customHeight="1">
      <c r="A14" s="92" t="s">
        <v>32</v>
      </c>
      <c r="B14" s="94" t="s">
        <v>48</v>
      </c>
      <c r="C14" s="17" t="s">
        <v>59</v>
      </c>
      <c r="D14" s="10" t="s">
        <v>60</v>
      </c>
      <c r="E14" s="28">
        <v>3</v>
      </c>
      <c r="F14" s="33">
        <v>4</v>
      </c>
      <c r="G14" s="28">
        <v>3</v>
      </c>
      <c r="H14" s="29">
        <v>1</v>
      </c>
      <c r="I14" s="27">
        <v>2</v>
      </c>
      <c r="J14" s="60">
        <v>2</v>
      </c>
      <c r="K14" s="29">
        <v>1</v>
      </c>
      <c r="L14" s="42">
        <v>4</v>
      </c>
      <c r="M14" s="46">
        <v>4</v>
      </c>
      <c r="N14" s="46">
        <v>1</v>
      </c>
      <c r="O14" s="42">
        <v>3</v>
      </c>
      <c r="P14" s="43">
        <v>1</v>
      </c>
      <c r="Q14" s="41">
        <v>2</v>
      </c>
      <c r="R14" s="71">
        <v>1</v>
      </c>
      <c r="S14" s="46">
        <v>3</v>
      </c>
      <c r="T14" s="46">
        <v>1</v>
      </c>
      <c r="U14" s="46">
        <v>0</v>
      </c>
      <c r="V14" s="76">
        <v>1</v>
      </c>
      <c r="W14" s="43">
        <v>1</v>
      </c>
      <c r="X14" s="43">
        <v>1</v>
      </c>
      <c r="Y14" s="41">
        <v>2</v>
      </c>
      <c r="Z14" s="44">
        <v>1</v>
      </c>
      <c r="AA14" s="43">
        <v>1</v>
      </c>
      <c r="AB14" s="75">
        <v>0</v>
      </c>
    </row>
    <row r="15" spans="1:29" ht="80.150000000000006" customHeight="1" thickBot="1">
      <c r="A15" s="92" t="s">
        <v>32</v>
      </c>
      <c r="B15" s="95" t="s">
        <v>48</v>
      </c>
      <c r="C15" s="18" t="s">
        <v>61</v>
      </c>
      <c r="D15" s="11" t="s">
        <v>62</v>
      </c>
      <c r="E15" s="106">
        <v>4</v>
      </c>
      <c r="F15" s="107">
        <v>3</v>
      </c>
      <c r="G15" s="108">
        <v>2</v>
      </c>
      <c r="H15" s="107">
        <v>3</v>
      </c>
      <c r="I15" s="84">
        <v>1</v>
      </c>
      <c r="J15" s="109">
        <v>2</v>
      </c>
      <c r="K15" s="84">
        <v>1</v>
      </c>
      <c r="L15" s="86">
        <v>3</v>
      </c>
      <c r="M15" s="67">
        <v>2</v>
      </c>
      <c r="N15" s="67">
        <v>1</v>
      </c>
      <c r="O15" s="110">
        <v>1</v>
      </c>
      <c r="P15" s="111">
        <v>2</v>
      </c>
      <c r="Q15" s="112">
        <v>1</v>
      </c>
      <c r="R15" s="67">
        <v>1</v>
      </c>
      <c r="S15" s="67">
        <v>2</v>
      </c>
      <c r="T15" s="67">
        <v>0</v>
      </c>
      <c r="U15" s="67">
        <v>0</v>
      </c>
      <c r="V15" s="113">
        <v>3</v>
      </c>
      <c r="W15" s="111">
        <v>2</v>
      </c>
      <c r="X15" s="110">
        <v>1</v>
      </c>
      <c r="Y15" s="111">
        <v>2</v>
      </c>
      <c r="Z15" s="114">
        <v>0</v>
      </c>
      <c r="AA15" s="110">
        <v>1</v>
      </c>
      <c r="AB15" s="115">
        <v>0</v>
      </c>
    </row>
    <row r="16" spans="1:29" ht="80.150000000000006" customHeight="1">
      <c r="A16" s="92" t="s">
        <v>32</v>
      </c>
      <c r="B16" s="116" t="s">
        <v>63</v>
      </c>
      <c r="C16" s="89" t="s">
        <v>64</v>
      </c>
      <c r="D16" s="9" t="s">
        <v>65</v>
      </c>
      <c r="E16" s="99">
        <v>1</v>
      </c>
      <c r="F16" s="97">
        <v>2</v>
      </c>
      <c r="G16" s="97">
        <v>2</v>
      </c>
      <c r="H16" s="99">
        <v>1</v>
      </c>
      <c r="I16" s="97">
        <v>2</v>
      </c>
      <c r="J16" s="117">
        <v>2</v>
      </c>
      <c r="K16" s="158" t="s">
        <v>38</v>
      </c>
      <c r="L16" s="119">
        <v>3</v>
      </c>
      <c r="M16" s="101">
        <v>4</v>
      </c>
      <c r="N16" s="101">
        <v>1</v>
      </c>
      <c r="O16" s="119">
        <v>3</v>
      </c>
      <c r="P16" s="100">
        <v>1</v>
      </c>
      <c r="Q16" s="120">
        <v>2</v>
      </c>
      <c r="R16" s="121">
        <v>1</v>
      </c>
      <c r="S16" s="101">
        <v>4</v>
      </c>
      <c r="T16" s="101">
        <v>4</v>
      </c>
      <c r="U16" s="101">
        <v>3</v>
      </c>
      <c r="V16" s="122">
        <v>1</v>
      </c>
      <c r="W16" s="100">
        <v>1</v>
      </c>
      <c r="X16" s="100">
        <v>1</v>
      </c>
      <c r="Y16" s="100">
        <v>1</v>
      </c>
      <c r="Z16" s="123">
        <v>1</v>
      </c>
      <c r="AA16" s="120" t="s">
        <v>66</v>
      </c>
      <c r="AB16" s="124" t="s">
        <v>39</v>
      </c>
      <c r="AC16" s="91"/>
    </row>
    <row r="17" spans="1:29" ht="80.150000000000006" customHeight="1" thickBot="1">
      <c r="A17" s="92" t="s">
        <v>32</v>
      </c>
      <c r="B17" s="125" t="s">
        <v>63</v>
      </c>
      <c r="C17" s="12" t="s">
        <v>67</v>
      </c>
      <c r="D17" s="11" t="s">
        <v>68</v>
      </c>
      <c r="E17" s="84">
        <v>1</v>
      </c>
      <c r="F17" s="108">
        <v>2</v>
      </c>
      <c r="G17" s="108">
        <v>2</v>
      </c>
      <c r="H17" s="84">
        <v>1</v>
      </c>
      <c r="I17" s="108">
        <v>2</v>
      </c>
      <c r="J17" s="109">
        <v>1</v>
      </c>
      <c r="K17" s="155" t="s">
        <v>38</v>
      </c>
      <c r="L17" s="86">
        <v>3</v>
      </c>
      <c r="M17" s="67">
        <v>4</v>
      </c>
      <c r="N17" s="67">
        <v>1</v>
      </c>
      <c r="O17" s="86">
        <v>3</v>
      </c>
      <c r="P17" s="110">
        <v>1</v>
      </c>
      <c r="Q17" s="110">
        <v>1</v>
      </c>
      <c r="R17" s="88">
        <v>1</v>
      </c>
      <c r="S17" s="67">
        <v>4</v>
      </c>
      <c r="T17" s="67">
        <v>4</v>
      </c>
      <c r="U17" s="67">
        <v>2</v>
      </c>
      <c r="V17" s="67">
        <v>1</v>
      </c>
      <c r="W17" s="126">
        <v>1</v>
      </c>
      <c r="X17" s="110">
        <v>1</v>
      </c>
      <c r="Y17" s="110">
        <v>1</v>
      </c>
      <c r="Z17" s="114">
        <v>1</v>
      </c>
      <c r="AA17" s="110">
        <v>1</v>
      </c>
      <c r="AB17" s="115">
        <v>0</v>
      </c>
      <c r="AC17" s="91"/>
    </row>
    <row r="18" spans="1:29" ht="80.150000000000006" customHeight="1">
      <c r="A18" s="92" t="s">
        <v>32</v>
      </c>
      <c r="B18" s="127" t="s">
        <v>69</v>
      </c>
      <c r="C18" s="89" t="s">
        <v>70</v>
      </c>
      <c r="D18" s="9" t="s">
        <v>71</v>
      </c>
      <c r="E18" s="99">
        <v>1</v>
      </c>
      <c r="F18" s="97">
        <v>2</v>
      </c>
      <c r="G18" s="97">
        <v>2</v>
      </c>
      <c r="H18" s="99">
        <v>1</v>
      </c>
      <c r="I18" s="99">
        <v>1</v>
      </c>
      <c r="J18" s="128">
        <v>0</v>
      </c>
      <c r="K18" s="158" t="s">
        <v>38</v>
      </c>
      <c r="L18" s="100">
        <v>1</v>
      </c>
      <c r="M18" s="101">
        <v>3</v>
      </c>
      <c r="N18" s="101">
        <v>1</v>
      </c>
      <c r="O18" s="89">
        <v>0</v>
      </c>
      <c r="P18" s="89">
        <v>0</v>
      </c>
      <c r="Q18" s="100">
        <v>1</v>
      </c>
      <c r="R18" s="121">
        <v>1</v>
      </c>
      <c r="S18" s="101">
        <v>2</v>
      </c>
      <c r="T18" s="101">
        <v>3</v>
      </c>
      <c r="U18" s="101">
        <v>4</v>
      </c>
      <c r="V18" s="122">
        <v>1</v>
      </c>
      <c r="W18" s="100">
        <v>1</v>
      </c>
      <c r="X18" s="100">
        <v>1</v>
      </c>
      <c r="Y18" s="100">
        <v>1</v>
      </c>
      <c r="Z18" s="123">
        <v>1</v>
      </c>
      <c r="AA18" s="89">
        <v>0</v>
      </c>
      <c r="AB18" s="124" t="s">
        <v>39</v>
      </c>
    </row>
    <row r="19" spans="1:29" ht="80.150000000000006" customHeight="1" thickBot="1">
      <c r="A19" s="93" t="s">
        <v>32</v>
      </c>
      <c r="B19" s="95" t="s">
        <v>69</v>
      </c>
      <c r="C19" s="12" t="s">
        <v>72</v>
      </c>
      <c r="D19" s="11" t="s">
        <v>73</v>
      </c>
      <c r="E19" s="131">
        <v>2</v>
      </c>
      <c r="F19" s="107">
        <v>3</v>
      </c>
      <c r="G19" s="107">
        <v>3</v>
      </c>
      <c r="H19" s="84">
        <v>1</v>
      </c>
      <c r="I19" s="132">
        <v>1</v>
      </c>
      <c r="J19" s="133">
        <v>0</v>
      </c>
      <c r="K19" s="155" t="s">
        <v>38</v>
      </c>
      <c r="L19" s="110">
        <v>1</v>
      </c>
      <c r="M19" s="67">
        <v>3</v>
      </c>
      <c r="N19" s="67">
        <v>1</v>
      </c>
      <c r="O19" s="110">
        <v>1</v>
      </c>
      <c r="P19" s="12">
        <v>0</v>
      </c>
      <c r="Q19" s="112">
        <v>1</v>
      </c>
      <c r="R19" s="67">
        <v>2</v>
      </c>
      <c r="S19" s="67">
        <v>3</v>
      </c>
      <c r="T19" s="67">
        <v>4</v>
      </c>
      <c r="U19" s="67">
        <v>2</v>
      </c>
      <c r="V19" s="67">
        <v>1</v>
      </c>
      <c r="W19" s="126">
        <v>1</v>
      </c>
      <c r="X19" s="110">
        <v>1</v>
      </c>
      <c r="Y19" s="110">
        <v>1</v>
      </c>
      <c r="Z19" s="114">
        <v>0</v>
      </c>
      <c r="AA19" s="12">
        <v>0</v>
      </c>
      <c r="AB19" s="112">
        <v>1</v>
      </c>
      <c r="AC19" s="91"/>
    </row>
    <row r="20" spans="1:29" ht="80.150000000000006" customHeight="1">
      <c r="A20" s="151" t="s">
        <v>74</v>
      </c>
      <c r="B20" s="148" t="s">
        <v>75</v>
      </c>
      <c r="C20" s="89" t="s">
        <v>76</v>
      </c>
      <c r="D20" s="96" t="s">
        <v>77</v>
      </c>
      <c r="E20" s="134">
        <v>4</v>
      </c>
      <c r="F20" s="135">
        <v>4</v>
      </c>
      <c r="G20" s="98">
        <v>3</v>
      </c>
      <c r="H20" s="98">
        <v>3</v>
      </c>
      <c r="I20" s="136">
        <v>3</v>
      </c>
      <c r="J20" s="118">
        <v>4</v>
      </c>
      <c r="K20" s="103">
        <v>2</v>
      </c>
      <c r="L20" s="119">
        <v>3</v>
      </c>
      <c r="M20" s="101">
        <v>1</v>
      </c>
      <c r="N20" s="101">
        <v>1</v>
      </c>
      <c r="O20" s="120">
        <v>2</v>
      </c>
      <c r="P20" s="137">
        <v>4</v>
      </c>
      <c r="Q20" s="119">
        <v>3</v>
      </c>
      <c r="R20" s="121">
        <v>2</v>
      </c>
      <c r="S20" s="101">
        <v>3</v>
      </c>
      <c r="T20" s="101">
        <v>2</v>
      </c>
      <c r="U20" s="101">
        <v>0</v>
      </c>
      <c r="V20" s="101">
        <v>4</v>
      </c>
      <c r="W20" s="138">
        <v>1</v>
      </c>
      <c r="X20" s="119">
        <v>3</v>
      </c>
      <c r="Y20" s="120">
        <v>2</v>
      </c>
      <c r="Z20" s="123">
        <v>3</v>
      </c>
      <c r="AA20" s="119">
        <v>3</v>
      </c>
      <c r="AB20" s="139">
        <v>0</v>
      </c>
    </row>
    <row r="21" spans="1:29" ht="80.150000000000006" customHeight="1">
      <c r="A21" s="152" t="s">
        <v>74</v>
      </c>
      <c r="B21" s="149" t="s">
        <v>75</v>
      </c>
      <c r="C21" s="5" t="s">
        <v>78</v>
      </c>
      <c r="D21" s="17" t="s">
        <v>79</v>
      </c>
      <c r="E21" s="54">
        <v>2</v>
      </c>
      <c r="F21" s="28">
        <v>3</v>
      </c>
      <c r="G21" s="27">
        <v>2</v>
      </c>
      <c r="H21" s="27">
        <v>2</v>
      </c>
      <c r="I21" s="27">
        <v>2</v>
      </c>
      <c r="J21" s="65">
        <v>3</v>
      </c>
      <c r="K21" s="45">
        <v>4</v>
      </c>
      <c r="L21" s="42">
        <v>3</v>
      </c>
      <c r="M21" s="46">
        <v>2</v>
      </c>
      <c r="N21" s="46">
        <v>3</v>
      </c>
      <c r="O21" s="41">
        <v>2</v>
      </c>
      <c r="P21" s="42">
        <v>3</v>
      </c>
      <c r="Q21" s="73">
        <v>3</v>
      </c>
      <c r="R21" s="46">
        <v>2</v>
      </c>
      <c r="S21" s="46">
        <v>3</v>
      </c>
      <c r="T21" s="46">
        <v>4</v>
      </c>
      <c r="U21" s="46">
        <v>4</v>
      </c>
      <c r="V21" s="76">
        <v>1</v>
      </c>
      <c r="W21" s="42">
        <v>3</v>
      </c>
      <c r="X21" s="43">
        <v>1</v>
      </c>
      <c r="Y21" s="41">
        <v>2</v>
      </c>
      <c r="Z21" s="44">
        <v>2</v>
      </c>
      <c r="AA21" s="39">
        <v>4</v>
      </c>
      <c r="AB21" s="74">
        <v>4</v>
      </c>
      <c r="AC21" s="91"/>
    </row>
    <row r="22" spans="1:29" ht="80.150000000000006" customHeight="1">
      <c r="A22" s="152" t="s">
        <v>74</v>
      </c>
      <c r="B22" s="149" t="s">
        <v>75</v>
      </c>
      <c r="C22" s="5" t="s">
        <v>80</v>
      </c>
      <c r="D22" s="17" t="s">
        <v>81</v>
      </c>
      <c r="E22" s="51">
        <v>1</v>
      </c>
      <c r="F22" s="27">
        <v>2</v>
      </c>
      <c r="G22" s="27">
        <v>2</v>
      </c>
      <c r="H22" s="29">
        <v>1</v>
      </c>
      <c r="I22" s="64">
        <v>1</v>
      </c>
      <c r="J22" s="29">
        <v>1</v>
      </c>
      <c r="K22" s="35">
        <v>2</v>
      </c>
      <c r="L22" s="41">
        <v>2</v>
      </c>
      <c r="M22" s="46">
        <v>4</v>
      </c>
      <c r="N22" s="46">
        <v>1</v>
      </c>
      <c r="O22" s="39">
        <v>4</v>
      </c>
      <c r="P22" s="5">
        <v>0</v>
      </c>
      <c r="Q22" s="41">
        <v>2</v>
      </c>
      <c r="R22" s="71">
        <v>1</v>
      </c>
      <c r="S22" s="46">
        <v>3</v>
      </c>
      <c r="T22" s="46">
        <v>4</v>
      </c>
      <c r="U22" s="46">
        <v>4</v>
      </c>
      <c r="V22" s="76">
        <v>2</v>
      </c>
      <c r="W22" s="43">
        <v>1</v>
      </c>
      <c r="X22" s="43">
        <v>1</v>
      </c>
      <c r="Y22" s="41">
        <v>2</v>
      </c>
      <c r="Z22" s="44">
        <v>2</v>
      </c>
      <c r="AA22" s="43">
        <v>1</v>
      </c>
      <c r="AB22" s="80">
        <v>2</v>
      </c>
    </row>
    <row r="23" spans="1:29" ht="80.150000000000006" customHeight="1">
      <c r="A23" s="152" t="s">
        <v>74</v>
      </c>
      <c r="B23" s="149" t="s">
        <v>75</v>
      </c>
      <c r="C23" s="5" t="s">
        <v>82</v>
      </c>
      <c r="D23" s="10" t="s">
        <v>83</v>
      </c>
      <c r="E23" s="33">
        <v>4</v>
      </c>
      <c r="F23" s="28">
        <v>3</v>
      </c>
      <c r="G23" s="28">
        <v>3</v>
      </c>
      <c r="H23" s="33">
        <v>4</v>
      </c>
      <c r="I23" s="50">
        <v>3</v>
      </c>
      <c r="J23" s="35">
        <v>2</v>
      </c>
      <c r="K23" s="35">
        <v>2</v>
      </c>
      <c r="L23" s="42">
        <v>3</v>
      </c>
      <c r="M23" s="46">
        <v>2</v>
      </c>
      <c r="N23" s="46">
        <v>3</v>
      </c>
      <c r="O23" s="43">
        <v>1</v>
      </c>
      <c r="P23" s="39">
        <v>4</v>
      </c>
      <c r="Q23" s="73">
        <v>3</v>
      </c>
      <c r="R23" s="46">
        <v>3</v>
      </c>
      <c r="S23" s="46">
        <v>3</v>
      </c>
      <c r="T23" s="46">
        <v>2</v>
      </c>
      <c r="U23" s="46">
        <v>1</v>
      </c>
      <c r="V23" s="46">
        <v>4</v>
      </c>
      <c r="W23" s="77">
        <v>3</v>
      </c>
      <c r="X23" s="42">
        <v>3</v>
      </c>
      <c r="Y23" s="42">
        <v>3</v>
      </c>
      <c r="Z23" s="44">
        <v>2</v>
      </c>
      <c r="AA23" s="42">
        <v>3</v>
      </c>
      <c r="AB23" s="74">
        <v>4</v>
      </c>
    </row>
    <row r="24" spans="1:29" ht="80.150000000000006" customHeight="1">
      <c r="A24" s="152" t="s">
        <v>74</v>
      </c>
      <c r="B24" s="149" t="s">
        <v>75</v>
      </c>
      <c r="C24" s="37" t="s">
        <v>84</v>
      </c>
      <c r="D24" s="17"/>
      <c r="E24" s="53">
        <v>4</v>
      </c>
      <c r="F24" s="33">
        <v>4</v>
      </c>
      <c r="G24" s="28">
        <v>3</v>
      </c>
      <c r="H24" s="33">
        <v>4</v>
      </c>
      <c r="I24" s="50">
        <v>3</v>
      </c>
      <c r="J24" s="35">
        <v>2</v>
      </c>
      <c r="K24" s="40">
        <v>3</v>
      </c>
      <c r="L24" s="41">
        <v>2</v>
      </c>
      <c r="M24" s="46">
        <v>1</v>
      </c>
      <c r="N24" s="46">
        <v>3</v>
      </c>
      <c r="O24" s="43">
        <v>1</v>
      </c>
      <c r="P24" s="42">
        <v>3</v>
      </c>
      <c r="Q24" s="73">
        <v>3</v>
      </c>
      <c r="R24" s="46">
        <v>4</v>
      </c>
      <c r="S24" s="46">
        <v>3</v>
      </c>
      <c r="T24" s="46">
        <v>2</v>
      </c>
      <c r="U24" s="46">
        <v>1</v>
      </c>
      <c r="V24" s="46">
        <v>4</v>
      </c>
      <c r="W24" s="77">
        <v>3</v>
      </c>
      <c r="X24" s="5" t="s">
        <v>38</v>
      </c>
      <c r="Y24" s="42">
        <v>3</v>
      </c>
      <c r="Z24" s="44">
        <v>2</v>
      </c>
      <c r="AA24" s="42">
        <v>3</v>
      </c>
      <c r="AB24" s="74">
        <v>4</v>
      </c>
    </row>
    <row r="25" spans="1:29" ht="80.150000000000006" customHeight="1">
      <c r="A25" s="152" t="s">
        <v>74</v>
      </c>
      <c r="B25" s="149" t="s">
        <v>75</v>
      </c>
      <c r="C25" s="5" t="s">
        <v>85</v>
      </c>
      <c r="D25" s="10"/>
      <c r="E25" s="33">
        <v>4</v>
      </c>
      <c r="F25" s="33">
        <v>4</v>
      </c>
      <c r="G25" s="28">
        <v>3</v>
      </c>
      <c r="H25" s="33">
        <v>4</v>
      </c>
      <c r="I25" s="50">
        <v>3</v>
      </c>
      <c r="J25" s="40">
        <v>3</v>
      </c>
      <c r="K25" s="40">
        <v>3</v>
      </c>
      <c r="L25" s="42">
        <v>3</v>
      </c>
      <c r="M25" s="46">
        <v>3</v>
      </c>
      <c r="N25" s="46">
        <v>2</v>
      </c>
      <c r="O25" s="39">
        <v>4</v>
      </c>
      <c r="P25" s="39">
        <v>4</v>
      </c>
      <c r="Q25" s="74">
        <v>4</v>
      </c>
      <c r="R25" s="46">
        <v>2</v>
      </c>
      <c r="S25" s="46">
        <v>4</v>
      </c>
      <c r="T25" s="46">
        <v>4</v>
      </c>
      <c r="U25" s="46">
        <v>4</v>
      </c>
      <c r="V25" s="46">
        <v>4</v>
      </c>
      <c r="W25" s="77">
        <v>3</v>
      </c>
      <c r="X25" s="41">
        <v>2</v>
      </c>
      <c r="Y25" s="39">
        <v>4</v>
      </c>
      <c r="Z25" s="44">
        <v>3</v>
      </c>
      <c r="AA25" s="42">
        <v>3</v>
      </c>
      <c r="AB25" s="74">
        <v>4</v>
      </c>
    </row>
    <row r="26" spans="1:29" ht="80.150000000000006" customHeight="1">
      <c r="A26" s="152" t="s">
        <v>74</v>
      </c>
      <c r="B26" s="149" t="s">
        <v>75</v>
      </c>
      <c r="C26" s="5" t="s">
        <v>86</v>
      </c>
      <c r="D26" s="17"/>
      <c r="E26" s="53">
        <v>4</v>
      </c>
      <c r="F26" s="33">
        <v>4</v>
      </c>
      <c r="G26" s="28">
        <v>3</v>
      </c>
      <c r="H26" s="33">
        <v>4</v>
      </c>
      <c r="I26" s="63">
        <v>2</v>
      </c>
      <c r="J26" s="29">
        <v>1</v>
      </c>
      <c r="K26" s="29">
        <v>1</v>
      </c>
      <c r="L26" s="42">
        <v>3</v>
      </c>
      <c r="M26" s="46">
        <v>3</v>
      </c>
      <c r="N26" s="46">
        <v>2</v>
      </c>
      <c r="O26" s="41">
        <v>2</v>
      </c>
      <c r="P26" s="42">
        <v>3</v>
      </c>
      <c r="Q26" s="73">
        <v>3</v>
      </c>
      <c r="R26" s="46">
        <v>4</v>
      </c>
      <c r="S26" s="46">
        <v>4</v>
      </c>
      <c r="T26" s="46">
        <v>2</v>
      </c>
      <c r="U26" s="46">
        <v>2</v>
      </c>
      <c r="V26" s="46">
        <v>4</v>
      </c>
      <c r="W26" s="77">
        <v>3</v>
      </c>
      <c r="X26" s="5">
        <v>0</v>
      </c>
      <c r="Y26" s="41">
        <v>2</v>
      </c>
      <c r="Z26" s="44">
        <v>1</v>
      </c>
      <c r="AA26" s="43">
        <v>1</v>
      </c>
      <c r="AB26" s="75">
        <v>0</v>
      </c>
    </row>
    <row r="27" spans="1:29" ht="80.150000000000006" customHeight="1" thickBot="1">
      <c r="A27" s="152" t="s">
        <v>74</v>
      </c>
      <c r="B27" s="150" t="s">
        <v>75</v>
      </c>
      <c r="C27" s="12" t="s">
        <v>87</v>
      </c>
      <c r="D27" s="11"/>
      <c r="E27" s="107">
        <v>3</v>
      </c>
      <c r="F27" s="107">
        <v>3</v>
      </c>
      <c r="G27" s="108">
        <v>2</v>
      </c>
      <c r="H27" s="108">
        <v>2</v>
      </c>
      <c r="I27" s="108">
        <v>2</v>
      </c>
      <c r="J27" s="66">
        <v>1</v>
      </c>
      <c r="K27" s="129">
        <v>2</v>
      </c>
      <c r="L27" s="110">
        <v>1</v>
      </c>
      <c r="M27" s="67">
        <v>1</v>
      </c>
      <c r="N27" s="67">
        <v>2</v>
      </c>
      <c r="O27" s="12">
        <v>0</v>
      </c>
      <c r="P27" s="12">
        <v>0</v>
      </c>
      <c r="Q27" s="115">
        <v>0</v>
      </c>
      <c r="R27" s="67">
        <v>3</v>
      </c>
      <c r="S27" s="67">
        <v>4</v>
      </c>
      <c r="T27" s="67">
        <v>3</v>
      </c>
      <c r="U27" s="67">
        <v>3</v>
      </c>
      <c r="V27" s="113">
        <v>3</v>
      </c>
      <c r="W27" s="110">
        <v>1</v>
      </c>
      <c r="X27" s="12">
        <v>0</v>
      </c>
      <c r="Y27" s="12">
        <v>0</v>
      </c>
      <c r="Z27" s="114">
        <v>2</v>
      </c>
      <c r="AA27" s="111">
        <v>2</v>
      </c>
      <c r="AB27" s="140">
        <v>4</v>
      </c>
    </row>
    <row r="28" spans="1:29" ht="80.150000000000006" customHeight="1">
      <c r="A28" s="153" t="s">
        <v>74</v>
      </c>
      <c r="B28" s="148" t="s">
        <v>88</v>
      </c>
      <c r="C28" s="89" t="s">
        <v>89</v>
      </c>
      <c r="D28" s="96"/>
      <c r="E28" s="141">
        <v>3</v>
      </c>
      <c r="F28" s="98">
        <v>3</v>
      </c>
      <c r="G28" s="98">
        <v>3</v>
      </c>
      <c r="H28" s="98">
        <v>3</v>
      </c>
      <c r="I28" s="136">
        <v>3</v>
      </c>
      <c r="J28" s="103">
        <v>2</v>
      </c>
      <c r="K28" s="103">
        <v>2</v>
      </c>
      <c r="L28" s="119">
        <v>3</v>
      </c>
      <c r="M28" s="101">
        <v>3</v>
      </c>
      <c r="N28" s="101">
        <v>3</v>
      </c>
      <c r="O28" s="120">
        <v>2</v>
      </c>
      <c r="P28" s="119">
        <v>3</v>
      </c>
      <c r="Q28" s="142">
        <v>3</v>
      </c>
      <c r="R28" s="101">
        <v>1</v>
      </c>
      <c r="S28" s="101">
        <v>4</v>
      </c>
      <c r="T28" s="101">
        <v>3</v>
      </c>
      <c r="U28" s="101">
        <v>3</v>
      </c>
      <c r="V28" s="122">
        <v>4</v>
      </c>
      <c r="W28" s="119">
        <v>3</v>
      </c>
      <c r="X28" s="89">
        <v>0</v>
      </c>
      <c r="Y28" s="119">
        <v>3</v>
      </c>
      <c r="Z28" s="123">
        <v>3</v>
      </c>
      <c r="AA28" s="119">
        <v>3</v>
      </c>
      <c r="AB28" s="142">
        <v>3</v>
      </c>
    </row>
    <row r="29" spans="1:29" ht="80.150000000000006" customHeight="1">
      <c r="A29" s="153" t="s">
        <v>74</v>
      </c>
      <c r="B29" s="149" t="s">
        <v>88</v>
      </c>
      <c r="C29" s="5" t="s">
        <v>90</v>
      </c>
      <c r="D29" s="17" t="s">
        <v>91</v>
      </c>
      <c r="E29" s="53">
        <v>4</v>
      </c>
      <c r="F29" s="33">
        <v>4</v>
      </c>
      <c r="G29" s="28">
        <v>3</v>
      </c>
      <c r="H29" s="28">
        <v>3</v>
      </c>
      <c r="I29" s="28">
        <v>3</v>
      </c>
      <c r="J29" s="51">
        <v>1</v>
      </c>
      <c r="K29" s="29">
        <v>1</v>
      </c>
      <c r="L29" s="39">
        <v>4</v>
      </c>
      <c r="M29" s="46">
        <v>1</v>
      </c>
      <c r="N29" s="46">
        <v>1</v>
      </c>
      <c r="O29" s="5">
        <v>0</v>
      </c>
      <c r="P29" s="42">
        <v>3</v>
      </c>
      <c r="Q29" s="73">
        <v>3</v>
      </c>
      <c r="R29" s="46">
        <v>4</v>
      </c>
      <c r="S29" s="46">
        <v>3</v>
      </c>
      <c r="T29" s="46">
        <v>0</v>
      </c>
      <c r="U29" s="46">
        <v>0</v>
      </c>
      <c r="V29" s="76">
        <v>4</v>
      </c>
      <c r="W29" s="43">
        <v>1</v>
      </c>
      <c r="X29" s="42">
        <v>3</v>
      </c>
      <c r="Y29" s="41">
        <v>2</v>
      </c>
      <c r="Z29" s="44">
        <v>1</v>
      </c>
      <c r="AA29" s="43">
        <v>1</v>
      </c>
      <c r="AB29" s="80">
        <v>2</v>
      </c>
    </row>
    <row r="30" spans="1:29" ht="80.150000000000006" customHeight="1">
      <c r="A30" s="153" t="s">
        <v>74</v>
      </c>
      <c r="B30" s="149" t="s">
        <v>88</v>
      </c>
      <c r="C30" s="5" t="s">
        <v>92</v>
      </c>
      <c r="D30" s="10" t="s">
        <v>93</v>
      </c>
      <c r="E30" s="33">
        <v>4</v>
      </c>
      <c r="F30" s="33">
        <v>4</v>
      </c>
      <c r="G30" s="28">
        <v>3</v>
      </c>
      <c r="H30" s="33">
        <v>4</v>
      </c>
      <c r="I30" s="50">
        <v>3</v>
      </c>
      <c r="J30" s="35">
        <v>2</v>
      </c>
      <c r="K30" s="29">
        <v>1</v>
      </c>
      <c r="L30" s="42">
        <v>3</v>
      </c>
      <c r="M30" s="46">
        <v>1</v>
      </c>
      <c r="N30" s="46">
        <v>1</v>
      </c>
      <c r="O30" s="43">
        <v>1</v>
      </c>
      <c r="P30" s="42">
        <v>3</v>
      </c>
      <c r="Q30" s="73">
        <v>3</v>
      </c>
      <c r="R30" s="46">
        <v>3</v>
      </c>
      <c r="S30" s="46">
        <v>4</v>
      </c>
      <c r="T30" s="46">
        <v>1</v>
      </c>
      <c r="U30" s="46">
        <v>1</v>
      </c>
      <c r="V30" s="76">
        <v>4</v>
      </c>
      <c r="W30" s="42">
        <v>3</v>
      </c>
      <c r="X30" s="42">
        <v>3</v>
      </c>
      <c r="Y30" s="43">
        <v>1</v>
      </c>
      <c r="Z30" s="44">
        <v>2</v>
      </c>
      <c r="AA30" s="41">
        <v>2</v>
      </c>
      <c r="AB30" s="72">
        <v>1</v>
      </c>
      <c r="AC30" s="91"/>
    </row>
    <row r="31" spans="1:29" ht="80.150000000000006" customHeight="1">
      <c r="A31" s="153" t="s">
        <v>74</v>
      </c>
      <c r="B31" s="149" t="s">
        <v>88</v>
      </c>
      <c r="C31" s="5" t="s">
        <v>94</v>
      </c>
      <c r="D31" s="17" t="s">
        <v>95</v>
      </c>
      <c r="E31" s="53">
        <v>4</v>
      </c>
      <c r="F31" s="33">
        <v>4</v>
      </c>
      <c r="G31" s="28">
        <v>3</v>
      </c>
      <c r="H31" s="33">
        <v>4</v>
      </c>
      <c r="I31" s="28">
        <v>3</v>
      </c>
      <c r="J31" s="49">
        <v>2</v>
      </c>
      <c r="K31" s="29">
        <v>1</v>
      </c>
      <c r="L31" s="42">
        <v>3</v>
      </c>
      <c r="M31" s="46">
        <v>1</v>
      </c>
      <c r="N31" s="46">
        <v>2</v>
      </c>
      <c r="O31" s="43">
        <v>1</v>
      </c>
      <c r="P31" s="39">
        <v>4</v>
      </c>
      <c r="Q31" s="42">
        <v>3</v>
      </c>
      <c r="R31" s="71">
        <v>3</v>
      </c>
      <c r="S31" s="46">
        <v>3</v>
      </c>
      <c r="T31" s="46">
        <v>1</v>
      </c>
      <c r="U31" s="46">
        <v>1</v>
      </c>
      <c r="V31" s="46">
        <v>4</v>
      </c>
      <c r="W31" s="77">
        <v>3</v>
      </c>
      <c r="X31" s="5">
        <v>0</v>
      </c>
      <c r="Y31" s="41">
        <v>2</v>
      </c>
      <c r="Z31" s="44">
        <v>2</v>
      </c>
      <c r="AA31" s="42">
        <v>3</v>
      </c>
      <c r="AB31" s="80">
        <v>2</v>
      </c>
      <c r="AC31" s="91"/>
    </row>
    <row r="32" spans="1:29" ht="80.150000000000006" customHeight="1">
      <c r="A32" s="153" t="s">
        <v>74</v>
      </c>
      <c r="B32" s="149" t="s">
        <v>88</v>
      </c>
      <c r="C32" s="5" t="s">
        <v>96</v>
      </c>
      <c r="D32" s="10" t="s">
        <v>97</v>
      </c>
      <c r="E32" s="27">
        <v>2</v>
      </c>
      <c r="F32" s="28">
        <v>3</v>
      </c>
      <c r="G32" s="27">
        <v>2</v>
      </c>
      <c r="H32" s="27">
        <v>2</v>
      </c>
      <c r="I32" s="27">
        <v>2</v>
      </c>
      <c r="J32" s="49">
        <v>2</v>
      </c>
      <c r="K32" s="35">
        <v>2</v>
      </c>
      <c r="L32" s="42">
        <v>3</v>
      </c>
      <c r="M32" s="46">
        <v>3</v>
      </c>
      <c r="N32" s="46">
        <v>3</v>
      </c>
      <c r="O32" s="41">
        <v>2</v>
      </c>
      <c r="P32" s="42">
        <v>3</v>
      </c>
      <c r="Q32" s="42">
        <v>3</v>
      </c>
      <c r="R32" s="71">
        <v>2</v>
      </c>
      <c r="S32" s="46">
        <v>3</v>
      </c>
      <c r="T32" s="46">
        <v>2</v>
      </c>
      <c r="U32" s="46">
        <v>2</v>
      </c>
      <c r="V32" s="46">
        <v>4</v>
      </c>
      <c r="W32" s="77">
        <v>3</v>
      </c>
      <c r="X32" s="42">
        <v>3</v>
      </c>
      <c r="Y32" s="42">
        <v>3</v>
      </c>
      <c r="Z32" s="44">
        <v>2</v>
      </c>
      <c r="AA32" s="42">
        <v>3</v>
      </c>
      <c r="AB32" s="72">
        <v>1</v>
      </c>
    </row>
    <row r="33" spans="1:28" ht="80.150000000000006" customHeight="1">
      <c r="A33" s="153" t="s">
        <v>74</v>
      </c>
      <c r="B33" s="149" t="s">
        <v>88</v>
      </c>
      <c r="C33" s="5" t="s">
        <v>98</v>
      </c>
      <c r="D33" s="17" t="s">
        <v>99</v>
      </c>
      <c r="E33" s="53">
        <v>4</v>
      </c>
      <c r="F33" s="28">
        <v>3</v>
      </c>
      <c r="G33" s="28">
        <v>3</v>
      </c>
      <c r="H33" s="33">
        <v>4</v>
      </c>
      <c r="I33" s="50">
        <v>3</v>
      </c>
      <c r="J33" s="35">
        <v>2</v>
      </c>
      <c r="K33" s="29">
        <v>1</v>
      </c>
      <c r="L33" s="42">
        <v>3</v>
      </c>
      <c r="M33" s="46">
        <v>2</v>
      </c>
      <c r="N33" s="46">
        <v>2</v>
      </c>
      <c r="O33" s="43">
        <v>1</v>
      </c>
      <c r="P33" s="42">
        <v>3</v>
      </c>
      <c r="Q33" s="42">
        <v>3</v>
      </c>
      <c r="R33" s="71">
        <v>1</v>
      </c>
      <c r="S33" s="46">
        <v>4</v>
      </c>
      <c r="T33" s="46">
        <v>3</v>
      </c>
      <c r="U33" s="46">
        <v>3</v>
      </c>
      <c r="V33" s="46">
        <v>4</v>
      </c>
      <c r="W33" s="77">
        <v>3</v>
      </c>
      <c r="X33" s="5">
        <v>0</v>
      </c>
      <c r="Y33" s="43">
        <v>1</v>
      </c>
      <c r="Z33" s="44">
        <v>2</v>
      </c>
      <c r="AA33" s="42">
        <v>3</v>
      </c>
      <c r="AB33" s="80">
        <v>2</v>
      </c>
    </row>
    <row r="34" spans="1:28" ht="80.150000000000006" customHeight="1">
      <c r="A34" s="153" t="s">
        <v>74</v>
      </c>
      <c r="B34" s="149" t="s">
        <v>88</v>
      </c>
      <c r="C34" s="5" t="s">
        <v>100</v>
      </c>
      <c r="D34" s="17" t="s">
        <v>101</v>
      </c>
      <c r="E34" s="52">
        <v>3</v>
      </c>
      <c r="F34" s="28">
        <v>3</v>
      </c>
      <c r="G34" s="28">
        <v>3</v>
      </c>
      <c r="H34" s="27">
        <v>2</v>
      </c>
      <c r="I34" s="29">
        <v>1</v>
      </c>
      <c r="J34" s="51">
        <v>1</v>
      </c>
      <c r="K34" s="29">
        <v>1</v>
      </c>
      <c r="L34" s="41">
        <v>2</v>
      </c>
      <c r="M34" s="46">
        <v>1</v>
      </c>
      <c r="N34" s="46">
        <v>2</v>
      </c>
      <c r="O34" s="43">
        <v>1</v>
      </c>
      <c r="P34" s="43">
        <v>1</v>
      </c>
      <c r="Q34" s="43">
        <v>1</v>
      </c>
      <c r="R34" s="71">
        <v>4</v>
      </c>
      <c r="S34" s="46">
        <v>1</v>
      </c>
      <c r="T34" s="46">
        <v>1</v>
      </c>
      <c r="U34" s="46">
        <v>1</v>
      </c>
      <c r="V34" s="76">
        <v>1</v>
      </c>
      <c r="W34" s="42">
        <v>3</v>
      </c>
      <c r="X34" s="5">
        <v>0</v>
      </c>
      <c r="Y34" s="41">
        <v>2</v>
      </c>
      <c r="Z34" s="44">
        <v>1</v>
      </c>
      <c r="AA34" s="43">
        <v>1</v>
      </c>
      <c r="AB34" s="73">
        <v>3</v>
      </c>
    </row>
    <row r="35" spans="1:28" ht="80.150000000000006" customHeight="1" thickBot="1">
      <c r="A35" s="154" t="s">
        <v>74</v>
      </c>
      <c r="B35" s="150" t="s">
        <v>88</v>
      </c>
      <c r="C35" s="12" t="s">
        <v>102</v>
      </c>
      <c r="D35" s="11" t="s">
        <v>103</v>
      </c>
      <c r="E35" s="107">
        <v>3</v>
      </c>
      <c r="F35" s="107">
        <v>3</v>
      </c>
      <c r="G35" s="107">
        <v>3</v>
      </c>
      <c r="H35" s="107">
        <v>3</v>
      </c>
      <c r="I35" s="90">
        <v>3</v>
      </c>
      <c r="J35" s="66">
        <v>1</v>
      </c>
      <c r="K35" s="84">
        <v>1</v>
      </c>
      <c r="L35" s="130">
        <v>4</v>
      </c>
      <c r="M35" s="67">
        <v>2</v>
      </c>
      <c r="N35" s="67">
        <v>3</v>
      </c>
      <c r="O35" s="86">
        <v>3</v>
      </c>
      <c r="P35" s="86">
        <v>3</v>
      </c>
      <c r="Q35" s="87">
        <v>3</v>
      </c>
      <c r="R35" s="88">
        <v>4</v>
      </c>
      <c r="S35" s="67">
        <v>4</v>
      </c>
      <c r="T35" s="67">
        <v>3</v>
      </c>
      <c r="U35" s="67">
        <v>3</v>
      </c>
      <c r="V35" s="113">
        <v>4</v>
      </c>
      <c r="W35" s="86">
        <v>3</v>
      </c>
      <c r="X35" s="12">
        <v>0</v>
      </c>
      <c r="Y35" s="86">
        <v>3</v>
      </c>
      <c r="Z35" s="114">
        <v>2</v>
      </c>
      <c r="AA35" s="86">
        <v>3</v>
      </c>
      <c r="AB35" s="143">
        <v>2</v>
      </c>
    </row>
    <row r="36" spans="1:28" ht="80.150000000000006" customHeight="1" thickBot="1">
      <c r="A36" s="3"/>
      <c r="B36" s="3"/>
      <c r="C36" s="5"/>
      <c r="D36" s="5"/>
      <c r="E36" s="89"/>
      <c r="F36" s="89"/>
      <c r="G36" s="89"/>
      <c r="H36" s="89"/>
      <c r="I36" s="5"/>
      <c r="J36" s="7"/>
      <c r="K36" s="7"/>
      <c r="L36" s="85"/>
      <c r="M36" s="85"/>
      <c r="N36" s="7"/>
      <c r="O36" s="83"/>
      <c r="P36" s="6"/>
      <c r="Q36" s="6"/>
      <c r="R36" s="6"/>
      <c r="S36" s="83"/>
      <c r="T36" s="6"/>
      <c r="U36" s="83"/>
      <c r="V36" s="83"/>
      <c r="W36" s="83"/>
      <c r="X36" s="83"/>
      <c r="Y36" s="83"/>
      <c r="Z36" s="83"/>
      <c r="AA36" s="83"/>
      <c r="AB36" s="83"/>
    </row>
    <row r="37" spans="1:28" ht="45" customHeight="1">
      <c r="A37" s="3"/>
      <c r="B37" s="3"/>
      <c r="C37" s="159" t="s">
        <v>104</v>
      </c>
      <c r="D37" s="4"/>
      <c r="E37" s="3"/>
      <c r="F37" s="3"/>
      <c r="G37" s="3"/>
      <c r="H37" s="3"/>
      <c r="I37" s="3"/>
      <c r="J37" s="3"/>
      <c r="K37" s="3"/>
      <c r="L37" s="3"/>
      <c r="M37" s="3"/>
      <c r="N37" s="3"/>
      <c r="O37" s="3"/>
      <c r="P37" s="3"/>
      <c r="Q37" s="3"/>
      <c r="R37" s="3"/>
      <c r="S37" s="3"/>
      <c r="T37" s="3"/>
      <c r="U37" s="3"/>
      <c r="V37" s="3"/>
      <c r="W37" s="3"/>
      <c r="X37" s="3"/>
      <c r="Y37" s="3"/>
      <c r="Z37" s="3"/>
      <c r="AA37" s="3"/>
      <c r="AB37" s="3"/>
    </row>
    <row r="38" spans="1:28" ht="45.75" customHeight="1">
      <c r="A38" s="3"/>
      <c r="B38" s="3"/>
      <c r="C38" s="160" t="s">
        <v>105</v>
      </c>
      <c r="E38" s="3"/>
      <c r="F38" s="3"/>
      <c r="G38" s="3"/>
      <c r="H38" s="3"/>
      <c r="I38" s="3"/>
      <c r="J38" s="3"/>
      <c r="K38" s="3"/>
      <c r="L38" s="3"/>
      <c r="M38" s="3"/>
      <c r="N38" s="3"/>
      <c r="O38" s="3"/>
      <c r="P38" s="3"/>
      <c r="Q38" s="3"/>
      <c r="R38" s="3"/>
      <c r="S38" s="3"/>
      <c r="T38" s="3"/>
      <c r="U38" s="3"/>
      <c r="V38" s="3"/>
      <c r="W38" s="3"/>
      <c r="X38" s="3"/>
      <c r="Y38" s="3"/>
      <c r="Z38" s="3"/>
      <c r="AA38" s="3"/>
      <c r="AB38" s="3"/>
    </row>
    <row r="39" spans="1:28" ht="45" customHeight="1">
      <c r="A39" s="3"/>
      <c r="B39" s="3"/>
      <c r="C39" s="161" t="s">
        <v>106</v>
      </c>
      <c r="D39" s="3"/>
      <c r="E39" s="3"/>
      <c r="F39" s="3"/>
      <c r="G39" s="3"/>
      <c r="H39" s="3"/>
      <c r="I39" s="3"/>
      <c r="J39" s="3"/>
      <c r="K39" s="3"/>
      <c r="L39" s="3"/>
      <c r="M39" s="3"/>
      <c r="N39" s="3"/>
      <c r="O39" s="3"/>
      <c r="P39" s="3"/>
      <c r="Q39" s="3"/>
      <c r="R39" s="3"/>
      <c r="S39" s="3"/>
      <c r="T39" s="3"/>
      <c r="U39" s="3"/>
      <c r="V39" s="3"/>
      <c r="W39" s="3"/>
      <c r="X39" s="3"/>
      <c r="Y39" s="3"/>
      <c r="Z39" s="3"/>
      <c r="AA39" s="3"/>
      <c r="AB39" s="3"/>
    </row>
    <row r="40" spans="1:28" ht="45" customHeight="1">
      <c r="A40" s="3"/>
      <c r="B40" s="3"/>
      <c r="C40" s="162" t="s">
        <v>107</v>
      </c>
      <c r="D40" s="3"/>
      <c r="E40" s="3"/>
      <c r="F40" s="3"/>
      <c r="G40" s="3"/>
      <c r="H40" s="3"/>
      <c r="I40" s="3"/>
      <c r="J40" s="3"/>
      <c r="K40" s="3"/>
      <c r="L40" s="3"/>
      <c r="M40" s="3"/>
      <c r="N40" s="3"/>
      <c r="O40" s="3"/>
      <c r="P40" s="3"/>
      <c r="Q40" s="3"/>
      <c r="R40" s="3"/>
      <c r="S40" s="3"/>
      <c r="T40" s="3"/>
      <c r="U40" s="3"/>
      <c r="V40" s="3"/>
      <c r="W40" s="3"/>
      <c r="X40" s="3"/>
      <c r="Y40" s="3"/>
      <c r="Z40" s="3"/>
      <c r="AA40" s="3"/>
      <c r="AB40" s="3"/>
    </row>
    <row r="41" spans="1:28" ht="45" customHeight="1">
      <c r="A41" s="3"/>
      <c r="B41" s="3"/>
      <c r="C41" s="163" t="s">
        <v>108</v>
      </c>
      <c r="D41" s="3"/>
      <c r="E41" s="3"/>
      <c r="F41" s="3"/>
      <c r="G41" s="3"/>
      <c r="H41" s="3"/>
      <c r="I41" s="3"/>
      <c r="J41" s="3"/>
      <c r="K41" s="3"/>
      <c r="L41" s="3"/>
      <c r="M41" s="3"/>
      <c r="N41" s="3"/>
      <c r="O41" s="3"/>
      <c r="P41" s="3"/>
      <c r="Q41" s="3"/>
      <c r="R41" s="3"/>
      <c r="S41" s="3"/>
      <c r="T41" s="3"/>
      <c r="U41" s="3"/>
      <c r="V41" s="3"/>
      <c r="W41" s="3"/>
      <c r="X41" s="3"/>
      <c r="Y41" s="3"/>
      <c r="Z41" s="3"/>
      <c r="AA41" s="3"/>
      <c r="AB41" s="3"/>
    </row>
    <row r="42" spans="1:28" ht="45" customHeight="1">
      <c r="A42" s="3"/>
      <c r="B42" s="3"/>
      <c r="C42" s="164" t="s">
        <v>109</v>
      </c>
      <c r="D42" s="3"/>
      <c r="E42" s="3"/>
      <c r="F42" s="3"/>
      <c r="G42" s="3"/>
      <c r="H42" s="3"/>
      <c r="I42" s="3"/>
      <c r="J42" s="3"/>
      <c r="K42" s="3"/>
      <c r="L42" s="3"/>
      <c r="M42" s="3"/>
      <c r="N42" s="3"/>
      <c r="O42" s="3"/>
      <c r="P42" s="3"/>
      <c r="Q42" s="3"/>
      <c r="R42" s="3"/>
      <c r="S42" s="3"/>
      <c r="T42" s="3"/>
      <c r="U42" s="3"/>
      <c r="V42" s="3"/>
      <c r="W42" s="3"/>
      <c r="X42" s="3"/>
      <c r="Y42" s="3"/>
      <c r="Z42" s="3"/>
      <c r="AA42" s="3"/>
      <c r="AB42" s="3"/>
    </row>
    <row r="43" spans="1:28" ht="45" customHeight="1" thickBot="1">
      <c r="A43" s="3"/>
      <c r="B43" s="3"/>
      <c r="C43" s="165" t="s">
        <v>110</v>
      </c>
      <c r="D43" s="3"/>
      <c r="E43" s="3"/>
      <c r="F43" s="3"/>
      <c r="G43" s="3"/>
      <c r="H43" s="3"/>
      <c r="I43" s="3"/>
      <c r="J43" s="3"/>
      <c r="K43" s="3"/>
      <c r="L43" s="3"/>
      <c r="M43" s="3"/>
      <c r="N43" s="3"/>
      <c r="O43" s="3"/>
      <c r="P43" s="3"/>
      <c r="Q43" s="3"/>
      <c r="R43" s="3"/>
      <c r="S43" s="3"/>
      <c r="T43" s="3"/>
      <c r="U43" s="3"/>
      <c r="V43" s="3"/>
      <c r="W43" s="3"/>
      <c r="X43" s="3"/>
      <c r="Y43" s="3"/>
      <c r="Z43" s="3"/>
      <c r="AA43" s="3"/>
      <c r="AB43" s="3"/>
    </row>
  </sheetData>
  <mergeCells count="4">
    <mergeCell ref="E1:I1"/>
    <mergeCell ref="R1:V1"/>
    <mergeCell ref="W1:AB1"/>
    <mergeCell ref="J1:Q1"/>
  </mergeCells>
  <conditionalFormatting sqref="E3:AB35">
    <cfRule type="containsText" dxfId="4" priority="10" operator="containsText" text="0">
      <formula>NOT(ISERROR(SEARCH("0",E3)))</formula>
    </cfRule>
  </conditionalFormatting>
  <conditionalFormatting sqref="E3:AB35">
    <cfRule type="cellIs" dxfId="3" priority="9" operator="equal">
      <formula>4</formula>
    </cfRule>
  </conditionalFormatting>
  <conditionalFormatting sqref="E3:AB35">
    <cfRule type="cellIs" dxfId="2" priority="8" operator="equal">
      <formula>3</formula>
    </cfRule>
  </conditionalFormatting>
  <conditionalFormatting sqref="E3:AB35">
    <cfRule type="cellIs" dxfId="1" priority="7" operator="equal">
      <formula>2</formula>
    </cfRule>
  </conditionalFormatting>
  <conditionalFormatting sqref="E3:AB35">
    <cfRule type="cellIs" dxfId="0" priority="6" operator="equal">
      <formula>1</formula>
    </cfRule>
  </conditionalFormatting>
  <pageMargins left="0.7" right="0.7" top="0.75" bottom="0.75" header="0.511811023622047" footer="0.511811023622047"/>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8E7623CC9B9545ABABDFC50DA681EB" ma:contentTypeVersion="16" ma:contentTypeDescription="Create a new document." ma:contentTypeScope="" ma:versionID="a0027437b5819adbeb9a88c4ce2a11fe">
  <xsd:schema xmlns:xsd="http://www.w3.org/2001/XMLSchema" xmlns:xs="http://www.w3.org/2001/XMLSchema" xmlns:p="http://schemas.microsoft.com/office/2006/metadata/properties" xmlns:ns2="6ec5e07b-980f-44f4-846b-84cfa1f612b9" xmlns:ns3="e2e1867f-0ff7-4108-aa08-47ee1ea80d5d" targetNamespace="http://schemas.microsoft.com/office/2006/metadata/properties" ma:root="true" ma:fieldsID="7008f5f75c29f0e18b83011b52ca8051" ns2:_="" ns3:_="">
    <xsd:import namespace="6ec5e07b-980f-44f4-846b-84cfa1f612b9"/>
    <xsd:import namespace="e2e1867f-0ff7-4108-aa08-47ee1ea80d5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c5e07b-980f-44f4-846b-84cfa1f612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08dd3dd-18df-4dde-a300-66d8e4cb678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2e1867f-0ff7-4108-aa08-47ee1ea80d5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5e3cc69-015b-426f-bb32-442780b86232}" ma:internalName="TaxCatchAll" ma:showField="CatchAllData" ma:web="e2e1867f-0ff7-4108-aa08-47ee1ea80d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ec5e07b-980f-44f4-846b-84cfa1f612b9">
      <Terms xmlns="http://schemas.microsoft.com/office/infopath/2007/PartnerControls"/>
    </lcf76f155ced4ddcb4097134ff3c332f>
    <TaxCatchAll xmlns="e2e1867f-0ff7-4108-aa08-47ee1ea80d5d" xsi:nil="true"/>
  </documentManagement>
</p:properties>
</file>

<file path=customXml/itemProps1.xml><?xml version="1.0" encoding="utf-8"?>
<ds:datastoreItem xmlns:ds="http://schemas.openxmlformats.org/officeDocument/2006/customXml" ds:itemID="{2A082525-981C-4ADA-BF1D-466106CF01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c5e07b-980f-44f4-846b-84cfa1f612b9"/>
    <ds:schemaRef ds:uri="e2e1867f-0ff7-4108-aa08-47ee1ea80d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A88DB5-6511-44B8-B7E5-3B7262F6CE32}">
  <ds:schemaRefs>
    <ds:schemaRef ds:uri="http://schemas.microsoft.com/sharepoint/v3/contenttype/forms"/>
  </ds:schemaRefs>
</ds:datastoreItem>
</file>

<file path=customXml/itemProps3.xml><?xml version="1.0" encoding="utf-8"?>
<ds:datastoreItem xmlns:ds="http://schemas.openxmlformats.org/officeDocument/2006/customXml" ds:itemID="{6A289A82-0189-4663-B91F-88627FC8A764}">
  <ds:schemaRefs>
    <ds:schemaRef ds:uri="http://schemas.microsoft.com/office/2006/metadata/properties"/>
    <ds:schemaRef ds:uri="http://schemas.microsoft.com/office/infopath/2007/PartnerControls"/>
    <ds:schemaRef ds:uri="6ec5e07b-980f-44f4-846b-84cfa1f612b9"/>
    <ds:schemaRef ds:uri="e2e1867f-0ff7-4108-aa08-47ee1ea80d5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Cover</vt:lpstr>
      <vt:lpstr>Matrice compétences métiers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 BREH HWING Mélanie</dc:creator>
  <cp:keywords/>
  <dc:description/>
  <cp:lastModifiedBy>Juliette FARCY</cp:lastModifiedBy>
  <cp:revision>18</cp:revision>
  <dcterms:created xsi:type="dcterms:W3CDTF">2021-12-08T13:28:45Z</dcterms:created>
  <dcterms:modified xsi:type="dcterms:W3CDTF">2023-02-09T10:00:19Z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0x010100C28E7623CC9B9545ABABDFC50DA681EB</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